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TRABAJO\SCM 2023\TRABAJO\MINERAL DE LA REFORMA\COL SAUCILLO\PARA CONTRATAR VENUSTIANA CARRANZA\"/>
    </mc:Choice>
  </mc:AlternateContent>
  <xr:revisionPtr revIDLastSave="0" documentId="8_{7E14E841-EAF1-4D0E-AA4E-CC56F1946A6C}" xr6:coauthVersionLast="47" xr6:coauthVersionMax="47" xr10:uidLastSave="{00000000-0000-0000-0000-000000000000}"/>
  <bookViews>
    <workbookView xWindow="-120" yWindow="-120" windowWidth="20730" windowHeight="11040" xr2:uid="{0FC94B14-32EE-4308-9CC5-08543165DDE3}"/>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b">#REF!</definedName>
    <definedName name="\c">[2]Cálculos!#REF!</definedName>
    <definedName name="\d">#REF!</definedName>
    <definedName name="\f">#REF!</definedName>
    <definedName name="\g">#REF!</definedName>
    <definedName name="\i">#REF!</definedName>
    <definedName name="\m">#REF!</definedName>
    <definedName name="\o">[2]Cálculos!#REF!</definedName>
    <definedName name="\p">#REF!</definedName>
    <definedName name="\r">#REF!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[3]Datos!$B$7</definedName>
    <definedName name="___________FAX1">#REF!</definedName>
    <definedName name="___________INI1">#REF!</definedName>
    <definedName name="___________Pro1">#REF!</definedName>
    <definedName name="___________ubi1">[4]Datos!$B$17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[4]Datos!$B$17</definedName>
    <definedName name="_________CAL2">[6]Datos!$B$7</definedName>
    <definedName name="_________con1">#REF!</definedName>
    <definedName name="_________fin1">#REF!</definedName>
    <definedName name="_________OBR1">[7]DATOS!$B$4</definedName>
    <definedName name="_________PAV00001">[5]GENERADOR!#REF!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[8]Datos!$B$7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[7]DATOS!$B$4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[9]Datos!$B$7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[10]DATOS!$B$4</definedName>
    <definedName name="_______PAV00001">[5]GENERADOR!#REF!</definedName>
    <definedName name="_______PAV00035">[5]GENERADOR!#REF!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[8]Datos!$B$7</definedName>
    <definedName name="______con1">#REF!</definedName>
    <definedName name="______f">[11]Hoja1!#REF!</definedName>
    <definedName name="______FAX1">#REF!</definedName>
    <definedName name="______fin1">#REF!</definedName>
    <definedName name="______FIN3">#REF!</definedName>
    <definedName name="______G100000">#REF!</definedName>
    <definedName name="______INI1">#REF!</definedName>
    <definedName name="______OBR1">[12]DATOS!$B$4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[8]Datos!$B$7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[13]DATOS!$B$4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[8]Datos!$B$7</definedName>
    <definedName name="____con1">#REF!</definedName>
    <definedName name="____f">[11]Hoja1!#REF!</definedName>
    <definedName name="____FAX1">#REF!</definedName>
    <definedName name="____fin1">#REF!</definedName>
    <definedName name="____FIN3">#REF!</definedName>
    <definedName name="____G100000">#REF!</definedName>
    <definedName name="____INI1">#REF!</definedName>
    <definedName name="____OBR1">[13]DATOS!$B$4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[8]Datos!$B$7</definedName>
    <definedName name="___con1">#REF!</definedName>
    <definedName name="___f">[11]Hoja1!#REF!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[14]Datos!$B$4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[4]Datos!$B$17</definedName>
    <definedName name="__123Graph_B" hidden="1">[15]CONCENTRADO!#REF!</definedName>
    <definedName name="__A16400">#REF!</definedName>
    <definedName name="__A45000">#REF!</definedName>
    <definedName name="__ACC1">#REF!</definedName>
    <definedName name="__ACC2">#REF!</definedName>
    <definedName name="__ACC3">#REF!</definedName>
    <definedName name="__ACC4">#REF!</definedName>
    <definedName name="__CAL2">[16]Datos!$B$7</definedName>
    <definedName name="__con1">#REF!</definedName>
    <definedName name="__DES1">#REF!</definedName>
    <definedName name="__DES2">#REF!</definedName>
    <definedName name="__DES3">#REF!</definedName>
    <definedName name="__DES4">#REF!</definedName>
    <definedName name="__f">[11]Hoja1!#REF!</definedName>
    <definedName name="__FAX1">#REF!</definedName>
    <definedName name="__fin1">#REF!</definedName>
    <definedName name="__FIN3">#REF!</definedName>
    <definedName name="__FOT2">[5]GENERADOR!#REF!</definedName>
    <definedName name="__G100000">#REF!</definedName>
    <definedName name="__GEN2">#REF!</definedName>
    <definedName name="__HOJ1">[17]PRESUP!#REF!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[14]Datos!$B$4</definedName>
    <definedName name="__PAV00001">[5]GENERADOR!#REF!</definedName>
    <definedName name="__PAV00035">[5]GENERADOR!#REF!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[18]DATOS!$B$1</definedName>
    <definedName name="__TIT2">[18]DATOS!$B$2</definedName>
    <definedName name="__ubi1">[19]Datos!$B$17</definedName>
    <definedName name="__xlnm.Print_Area_1">#REF!</definedName>
    <definedName name="__xlnm.Print_Area_2">#REF!</definedName>
    <definedName name="__xlnm.Print_Area_3">#REF!</definedName>
    <definedName name="_1_0A_impresión">[20]CHECKLIST!#REF!</definedName>
    <definedName name="_1001">[21]Avalúo!#REF!</definedName>
    <definedName name="_19_107_pto._esc.">'[22]Datos Est.'!$A$25</definedName>
    <definedName name="_1Excel_BuiltIn_Print_Titles_1_1_1">"#REF!"</definedName>
    <definedName name="_2">[23]Avalúo!#REF!</definedName>
    <definedName name="_2_1">NA()</definedName>
    <definedName name="_2_1_1">NA()</definedName>
    <definedName name="_2_1_2">NA()</definedName>
    <definedName name="_3">[23]Avalúo!#REF!</definedName>
    <definedName name="_3_1">NA()</definedName>
    <definedName name="_3_1_1">NA()</definedName>
    <definedName name="_3_1_2">NA()</definedName>
    <definedName name="_31_May_99">"Fin_de_ periodo"</definedName>
    <definedName name="_4">[23]Avalúo!#REF!</definedName>
    <definedName name="_4_1">NA()</definedName>
    <definedName name="_5">[23]Avalúo!#REF!</definedName>
    <definedName name="_5_1">NA()</definedName>
    <definedName name="_5A_impresión">[20]CHECKLIST!#REF!</definedName>
    <definedName name="_6">[23]Avalúo!#REF!</definedName>
    <definedName name="_6_1">NA()</definedName>
    <definedName name="_6920_7080_1">#N/A</definedName>
    <definedName name="_6920_7080_1_MO">#N/A</definedName>
    <definedName name="_6920_8640_2">#N/A</definedName>
    <definedName name="_7">[23]Avalúo!#REF!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[24]Datos!$B$7</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[11]Hoja1!#REF!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[5]GENERADOR!#REF!</definedName>
    <definedName name="_G100000">#REF!</definedName>
    <definedName name="_hd2">[25]BACHEO!$A$1</definedName>
    <definedName name="_HOJ1">[17]PRESUP!#REF!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[26]DATOS!$B$4</definedName>
    <definedName name="_Order1" hidden="1">255</definedName>
    <definedName name="_Order2" hidden="1">255</definedName>
    <definedName name="_PAV00001">[5]GENERADOR!#REF!</definedName>
    <definedName name="_PAV00035">[5]GENERADOR!#REF!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[27]DATOS!$B$1</definedName>
    <definedName name="_TIT2">[27]DATOS!$B$2</definedName>
    <definedName name="_ubi1">[19]Datos!$B$17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[28]MATERIALES!$G$4</definedName>
    <definedName name="aaaaaaaaaaaa" hidden="1">#REF!</definedName>
    <definedName name="ABASTECIMIENTO">#REF!</definedName>
    <definedName name="ACAR">#REF!</definedName>
    <definedName name="ACARREVEST_RASTROJO_Lista">#REF!</definedName>
    <definedName name="acatlan">[29]Cálculos!#REF!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[30]Datos!#REF!</definedName>
    <definedName name="ACTA1">[30]Datos!#REF!</definedName>
    <definedName name="ADICION">#REF!</definedName>
    <definedName name="administrador">'[31]ANALISIS DE P.U. EXTRAORDINARIO'!$A$55</definedName>
    <definedName name="AESTIMACION">'[32]FORMA E-39 '!#REF!</definedName>
    <definedName name="AFECTA">#REF!</definedName>
    <definedName name="AGENTE__MUNICIPAL_O_DE_POL._1">[33]DATOS!$C$35</definedName>
    <definedName name="AGUA_T_MUN">[28]MATERIALES!$G$9</definedName>
    <definedName name="AHAMACAS">'[32]FORMA E-39 '!#REF!</definedName>
    <definedName name="AII">#REF!</definedName>
    <definedName name="AJUSTEINDIRECTO">#REF!</definedName>
    <definedName name="AKM">[34]Hoja1!$B$16</definedName>
    <definedName name="Al">#REF!</definedName>
    <definedName name="ALAMBRE_REC">[28]MATERIALES!$G$11</definedName>
    <definedName name="ALAMBRON">[28]MATERIALES!$G$11</definedName>
    <definedName name="ALICIA">#REF!</definedName>
    <definedName name="ALKM">[35]CM!#REF!</definedName>
    <definedName name="andres">'[36]CVAS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[37]DATOS!$D$28</definedName>
    <definedName name="anticipo2a">#REF!</definedName>
    <definedName name="anticipo3">#REF!</definedName>
    <definedName name="anticipo3a">#REF!</definedName>
    <definedName name="Area">'[38] Generador (2)'!#REF!</definedName>
    <definedName name="area_1">"#REF!"</definedName>
    <definedName name="area_1_1">"#REF!"</definedName>
    <definedName name="area_1_2">"#REF!"</definedName>
    <definedName name="_xlnm.Consolidate_Area">#N/A</definedName>
    <definedName name="_xlnm.Print_Area" localSheetId="0">Macrolocalizacion!$A$1:$H$53</definedName>
    <definedName name="_xlnm.Print_Area" localSheetId="1">Microlocalización!$A$1:$I$41</definedName>
    <definedName name="_xlnm.Print_Area">#REF!</definedName>
    <definedName name="Area_de_impresñion">'[39]3.1 LARG-AVA '!$C$50</definedName>
    <definedName name="AREA1">#REF!</definedName>
    <definedName name="AREA2">#REF!</definedName>
    <definedName name="ARENA">[28]MATERIALES!$G$6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[40]AT5!$B$16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'[43]Forma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'[44]E32-excavac'!$B$6</definedName>
    <definedName name="CAMINO_01">'[22]Datos Est.'!$B$6</definedName>
    <definedName name="CAMINO_04">'[45]Datos Estimación'!$B$35</definedName>
    <definedName name="CAMINO_05">'[46]Datos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[47]Datos!$E$116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[48]RESAPORT!$F$48</definedName>
    <definedName name="CARPETA">#REF!</definedName>
    <definedName name="cat">#REF!</definedName>
    <definedName name="CATALBASE">#REF!</definedName>
    <definedName name="Catalogo">[49]Catálogo!$B$3:$L$121</definedName>
    <definedName name="CATALOGO_BASE">[50]Hoja1!$A$7:$C$2544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[37]DATOS!$B$10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[28]MATERIALES!$G$4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HINTI" hidden="1">{"TEXTO DEL AVALUO",#N/A,FALSE,"AVALUO";"CALCULOS Y DICTAMEN",#N/A,FALSE,"CONDOMINIO"}</definedName>
    <definedName name="CHO">[40]AT5!$B$18</definedName>
    <definedName name="CHORO">#REF!</definedName>
    <definedName name="CHORO2">[30]Datos!$A$6</definedName>
    <definedName name="CIENEGUILLA">[48]RESAPORT!$F$38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[51]presupuesto!$A$6:$A$494</definedName>
    <definedName name="CLAVO_1I2A31I2">[28]MATERIALES!$G$43</definedName>
    <definedName name="CLIENTE1">'[52]DATOS GENERALES LLENAR PRIMERO'!$B$5</definedName>
    <definedName name="CLIENTE2">'[52]DATOS GENERALES LLENAR PRIMERO'!$B$6</definedName>
    <definedName name="CLIENTE3">'[52]DATOS GENERALES LLENAR PRIMERO'!$B$7</definedName>
    <definedName name="CMIC">[37]DATOS!$D$8</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[37]DATOS!#REF!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[26]DATOS!$A$6</definedName>
    <definedName name="CONCEP1">[26]DATOS!$B$6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[19]Datos!$A$22</definedName>
    <definedName name="CONNO1">[19]Datos!$C$22</definedName>
    <definedName name="Consolidate_Area">#N/A</definedName>
    <definedName name="consurso4">#REF!</definedName>
    <definedName name="consurso5">#REF!</definedName>
    <definedName name="cont">[53]Hoja1!$B$5</definedName>
    <definedName name="CONT1">[37]DATOS!$A$21</definedName>
    <definedName name="contactocliente">#REF!</definedName>
    <definedName name="CONTANUAL">#REF!</definedName>
    <definedName name="CONTR">#REF!</definedName>
    <definedName name="CONTRA">[54]Hoja1!$B$8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[55]Hoja1!$B$5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E01">[56]DATOS!$B$59</definedName>
    <definedName name="CONVENIO">[37]DATOS!$B$24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[37]DATOS!#REF!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'[43]Forma E-17'!#REF!</definedName>
    <definedName name="CROQ2">OFFSET([57]Base_Fotos!$F$2,MATCH('[57]Información gráfica'!$I$14,ListaCroquis,0)-1,0,1,1)</definedName>
    <definedName name="croquis" hidden="1">[15]CONCENTRADO!#REF!</definedName>
    <definedName name="Croquiss">OFFSET([57]Base_Fotos!$F$2,MATCH('[57]Información gráfica'!$I$14,ListaCroquis,0)-1,0,1,1)</definedName>
    <definedName name="CRV">'[58]CVAS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[59]Cálculos!#REF!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DAT_TUBO">[61]T.MURO!$A$2:$F$6</definedName>
    <definedName name="Data">#REF!</definedName>
    <definedName name="Database">#N/A</definedName>
    <definedName name="DATOS">[62]DATOS!$A:$Y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[21]Avalúo!#REF!</definedName>
    <definedName name="de_1">NA()</definedName>
    <definedName name="decampo">#REF!</definedName>
    <definedName name="decimalesredondeo">#REF!</definedName>
    <definedName name="DEDCERF">#REF!</definedName>
    <definedName name="DEEEEEEEE" hidden="1">#REF!</definedName>
    <definedName name="DEKM">[34]Hoja1!$B$15</definedName>
    <definedName name="Del">#REF!</definedName>
    <definedName name="DELKM">[35]CM!#REF!</definedName>
    <definedName name="departamento">#REF!</definedName>
    <definedName name="Dependencia">'[31]CATALOGO ORIGINAL'!$B$2</definedName>
    <definedName name="DERRUMBE" hidden="1">{"TEXTO DEL AVALUO",#N/A,TRUE,"AVALUO";"CALCULOS Y DICTAMEN",#N/A,TRUE,"CONDOMINIO"}</definedName>
    <definedName name="derrumbes">'[63]Datos Estimación'!$B$8</definedName>
    <definedName name="Des">[21]Avalúo!#REF!</definedName>
    <definedName name="descripcion">#REF!</definedName>
    <definedName name="descripcion_1">"#REF!"</definedName>
    <definedName name="descripcion_1_1">"#REF!"</definedName>
    <definedName name="descripcion_1_2">"#REF!"</definedName>
    <definedName name="Desmonte">[59]Cálculos!#REF!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'[43]Forma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'[43]Forma E-17'!#REF!</definedName>
    <definedName name="DIBUJO">#REF!</definedName>
    <definedName name="DICIEMBRE">#REF!</definedName>
    <definedName name="DIESEL">[28]MATERIALES!$G$44</definedName>
    <definedName name="DIOS" hidden="1">#REF!</definedName>
    <definedName name="DIRECCION">#REF!</definedName>
    <definedName name="DIRECCION1">'[52]DATOS GENERALES LLENAR PRIMERO'!$B$15</definedName>
    <definedName name="DIRECCION2">'[52]DATOS GENERALES LLENAR PRIMERO'!$B$16</definedName>
    <definedName name="direccioncliente">#REF!</definedName>
    <definedName name="direcciondeconcurso">#REF!</definedName>
    <definedName name="direcciondelaobra">#REF!</definedName>
    <definedName name="DIRECTO">[30]AE10b!#REF!</definedName>
    <definedName name="DIRECTOR">[64]Hoja1!$B$21</definedName>
    <definedName name="DIRECTOR1">[37]DATOS!$B$32</definedName>
    <definedName name="DIS">[17]PRESUP!#REF!</definedName>
    <definedName name="DISTRITO__1">[33]DATOS!$C$8</definedName>
    <definedName name="DISTRITO_2">[33]DATOS!$D$8</definedName>
    <definedName name="domicilio">#REF!</definedName>
    <definedName name="DRENAJE">[65]Cálculos!#REF!</definedName>
    <definedName name="DSAF">#REF!</definedName>
    <definedName name="DSAFJAI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DSASDV">#REF!</definedName>
    <definedName name="DSCR">[67]Descripciones!$A$11:$C$220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'[31]FORMATO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'[68]PROG-EJEC-PT6A'!#REF!</definedName>
    <definedName name="e_1">NA()</definedName>
    <definedName name="EE">#REF!</definedName>
    <definedName name="EEE">'[68]PROG-EJEC-PT6A'!#REF!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[69]EJES!$C$2:$C$6</definedName>
    <definedName name="EJE_1">[70]EJES!#REF!</definedName>
    <definedName name="EJE_1._GOBIERNO_HONESTO_CERCANO_Y_MODERNO">[70]EJES!$I$12:$I$18</definedName>
    <definedName name="EJE_2._HIDALGO_PRÓSPERO_Y_DINAMICO">[70]EJES!$J$12:$J$16</definedName>
    <definedName name="EJE_3._HIDALGO_HUMANO_E_IGUALITARIO">[70]EJES!$K$12:$K$16</definedName>
    <definedName name="EJE_4._HIDALGO_SEGURO_CON_JUSTICIA_Y_EN_PAZ">[70]EJES!$L$12:$L$17</definedName>
    <definedName name="EJE_5._HIDALGO_CON_DESARROLLO_SOSTENIBLE">[70]EJES!$M$12:$M$17</definedName>
    <definedName name="EJERCICIO__2">#REF!</definedName>
    <definedName name="EJES">INDIRECT(INDEX(EJE,[69]EJES!$D$1))</definedName>
    <definedName name="email">#REF!</definedName>
    <definedName name="emailcliente">#REF!</definedName>
    <definedName name="emaildelaobra">#REF!</definedName>
    <definedName name="EMP_1">[37]DATOS!$B$6</definedName>
    <definedName name="EMPLEADOS">[71]Datos!$C$57</definedName>
    <definedName name="empresa">[30]Datos!$A$3</definedName>
    <definedName name="EMPRESA1">[37]DATOS!$A$7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[69]ENTES!$B$2:$B$25</definedName>
    <definedName name="ENTES">INDIRECT(INDEX(ENTE,[69]ENTES!$D$1))</definedName>
    <definedName name="ENTIDAD">#REF!</definedName>
    <definedName name="ENUNDBU">#REF!</definedName>
    <definedName name="epiooo">[72]TERRENO!#REF!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[73]Auxiliar!#REF!</definedName>
    <definedName name="ESPECIALES_ELEC">[73]Auxiliar!#REF!</definedName>
    <definedName name="ESPECIFICADOS">#REF!</definedName>
    <definedName name="ESPESOR">#REF!</definedName>
    <definedName name="est">#REF!</definedName>
    <definedName name="est_1">'[22]Datos Est.'!$B$12</definedName>
    <definedName name="estado">#REF!</definedName>
    <definedName name="ESTADO__1">#REF!</definedName>
    <definedName name="ESTADO_2">#REF!</definedName>
    <definedName name="ESTADO1">#REF!</definedName>
    <definedName name="estadodelaobra">#REF!</definedName>
    <definedName name="ESTIM">[54]Hoja1!$B$9</definedName>
    <definedName name="estimac">#REF!</definedName>
    <definedName name="ESTIMACION">[55]Hoja1!$B$9</definedName>
    <definedName name="ESTIMACIÓN">'[74]DATOS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[37]DATOS!$D$31</definedName>
    <definedName name="ESTIMO1">[75]DATOS!$A$27</definedName>
    <definedName name="ESTIMO2">[75]DATOS!$B$27</definedName>
    <definedName name="estno">#REF!</definedName>
    <definedName name="ESTRACCION" hidden="1">{"TEXTO DEL AVALUO",#N/A,FALSE,"AVALUO";"CALCULOS Y DICTAMEN",#N/A,FALSE,"CONDOMINIO"}</definedName>
    <definedName name="ESTRATEGIAS">[69]EJES!$E$22:$E$29</definedName>
    <definedName name="ETAHAYRJ">#REF!</definedName>
    <definedName name="etapa">[19]Datos!$F$18</definedName>
    <definedName name="etapa1">[19]Datos!$G$18</definedName>
    <definedName name="ETRYT">#N/A</definedName>
    <definedName name="Exca">'[38] Generador (2)'!$J$28</definedName>
    <definedName name="EXCAVCAN" hidden="1">{"TEXTO DEL AVALUO",#N/A,TRUE,"AVALUO";"CALCULOS Y DICTAMEN",#N/A,TRUE,"CONDOMINIO"}</definedName>
    <definedName name="excedente">'[76]Generador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'[63]Datos Estimación'!$B$16</definedName>
    <definedName name="Extra_Pay">#REF!</definedName>
    <definedName name="EXTRACCION"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[77]Datos!$C$75</definedName>
    <definedName name="FACTOR">#REF!</definedName>
    <definedName name="FACTOR2">#REF!</definedName>
    <definedName name="fax">#REF!</definedName>
    <definedName name="fcontrato">[56]DATOS!$D$45</definedName>
    <definedName name="FCONV01">[56]DATOS!$D$59</definedName>
    <definedName name="FD" hidden="1">#REF!</definedName>
    <definedName name="FDF">#REF!</definedName>
    <definedName name="FDGD">IF(Loan_Amount*Interest_Rate*Loan_Years*Loan_Start&gt;0,1,0)</definedName>
    <definedName name="FDR" hidden="1">'[43]Forma E-17'!#REF!</definedName>
    <definedName name="FEC">[17]PRESUP!#REF!</definedName>
    <definedName name="FECC">#REF!</definedName>
    <definedName name="FECH1">#REF!</definedName>
    <definedName name="FECHA">[55]Hoja1!$B$11</definedName>
    <definedName name="Fecha_1">"#REF!"</definedName>
    <definedName name="Fecha_1_1">"#REF!"</definedName>
    <definedName name="Fecha_1_2">"#REF!"</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[75]DATOS!$A$19</definedName>
    <definedName name="FECONT2">[37]DATOS!$B$22</definedName>
    <definedName name="FED">#REF!</definedName>
    <definedName name="FEDE">[33]DATOS!$C$37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[23]Avalúo!#REF!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[56]DATOS!$H$61</definedName>
    <definedName name="fg">#REF!</definedName>
    <definedName name="fg_1">"#REF!"</definedName>
    <definedName name="fg_1_1">"#REF!"</definedName>
    <definedName name="fg_1_2">"#REF!"</definedName>
    <definedName name="fgffff"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HHDF" hidden="1">#REF!</definedName>
    <definedName name="FIAMPL">[56]DATOS!$B$61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[37]DATOS!$D$18</definedName>
    <definedName name="FIN2A">[75]DATOS!$C$16</definedName>
    <definedName name="fincon1">[37]DATOS!$D$24</definedName>
    <definedName name="fincon2">[37]DATOS!$D$25</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[17]PRESUP!#REF!</definedName>
    <definedName name="FONDO" hidden="1">#REF!</definedName>
    <definedName name="FONDO__1">[33]DATOS!$C$5</definedName>
    <definedName name="FONDO__2">[33]DATOS!$D$5</definedName>
    <definedName name="FORMULA">#N/A</definedName>
    <definedName name="FOT">[37]DATOS!#REF!</definedName>
    <definedName name="FOTO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OTOS1"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fr">#REF!</definedName>
    <definedName name="fr_1">"#REF!"</definedName>
    <definedName name="fr_1_1">"#REF!"</definedName>
    <definedName name="fr_1_2">"#REF!"</definedName>
    <definedName name="FRENTE">#REF!</definedName>
    <definedName name="FRFERFRREGEGEG" hidden="1">[15]CONCENTRADO!#REF!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[69]FUNCIONALIDAD!$E$2:$E$5</definedName>
    <definedName name="FUNCIONES">INDIRECT(INDEX(FUNCIÓN,[69]FUNCIONALIDAD!$A$1))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'[43]Forma E-17'!#REF!</definedName>
    <definedName name="GBH">#REF!</definedName>
    <definedName name="GBH4Y3THB">#REF!</definedName>
    <definedName name="GBHNNUYUNYM">#REF!</definedName>
    <definedName name="gdd" hidden="1">'[43]Forma E-17'!#REF!</definedName>
    <definedName name="gdt">#REF!</definedName>
    <definedName name="GE"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GEN_BASE" hidden="1">{"AVALUO DE TEXTO",#N/A,FALSE,"AVALUO";"CALCULOS EN CONDOMINIO",#N/A,FALSE,"CONDOMINIO"}</definedName>
    <definedName name="GENERADOR">[59]Cálculos!#REF!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[23]Avalúo!#REF!</definedName>
    <definedName name="ggg44g">[78]TERRENO!#REF!</definedName>
    <definedName name="ggg44g_1">NA()</definedName>
    <definedName name="GGGER">#REF!</definedName>
    <definedName name="GGGFHHH" hidden="1">'[43]Forma E-17'!#REF!</definedName>
    <definedName name="gggg">#REF!</definedName>
    <definedName name="GGGGGGGGGGGG"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[28]MATERIALES!$G$5</definedName>
    <definedName name="GSGE4" hidden="1">#REF!</definedName>
    <definedName name="GSGS">#REF!</definedName>
    <definedName name="GTGB">'[68]PROG-EJEC-PT6A'!#REF!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herb">OFFSET([57]Base_Fotos!$F$2,MATCH('[57]Información gráfica'!$I$14,[0]!ListaCroquis,0)-1,0,1,1)</definedName>
    <definedName name="HEY"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FJGJFJHGJ">#REF!</definedName>
    <definedName name="HGFH" hidden="1">#REF!</definedName>
    <definedName name="hh"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HHHHHHHHHHHHH">'[68]PROG-EJEC-PT6A'!#REF!</definedName>
    <definedName name="HHHREHRE">#REF!</definedName>
    <definedName name="HHTRR">#REF!</definedName>
    <definedName name="HI">#REF!</definedName>
    <definedName name="HID.">#REF!</definedName>
    <definedName name="HOJ">#REF!</definedName>
    <definedName name="HOJ.1">'[80]E-39'!$J$35</definedName>
    <definedName name="HOJ.11">'[80]E-33'!$O$33</definedName>
    <definedName name="HOJ.12">'[80]E-39'!$J$293</definedName>
    <definedName name="HOJ.13">'[80]E-40'!$L$32</definedName>
    <definedName name="HOJ.2">'[80]E-32'!$L$38</definedName>
    <definedName name="HOJ.3">'[80]E-39'!$J$78</definedName>
    <definedName name="HOJ.4">'[80]E-39'!$J$121</definedName>
    <definedName name="HOJ.5">'[80]E-39'!$J$164</definedName>
    <definedName name="HOJ.6">'[80]E-39'!$J$207</definedName>
    <definedName name="HOJ.7">'[80]E-39'!$J$250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[2]Cálculos!#REF!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'[81]PRESUPUESTO (2)'!$C$19</definedName>
    <definedName name="I0393A">'[81]PRESUPUESTO (2)'!$C$21</definedName>
    <definedName name="I0398A">'[81]PRESUPUESTO (2)'!$C$25</definedName>
    <definedName name="I0401A">'[81]PRESUPUESTO (2)'!$C$27</definedName>
    <definedName name="I0549A">'[81]PRESUPUESTO (2)'!$C$29</definedName>
    <definedName name="I0550A">'[81]PRESUPUESTO (2)'!$C$31</definedName>
    <definedName name="IBD">[82]terracerias!#REF!</definedName>
    <definedName name="IBDF">[83]terracerias!#REF!</definedName>
    <definedName name="IBTT" hidden="1">'[43]Forma E-17'!#REF!</definedName>
    <definedName name="ICIC">[56]DATOS!$B$16</definedName>
    <definedName name="IgualAnt">[84]PERFIL!$B$51:$H$220</definedName>
    <definedName name="IGUALDAD">#REF!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'[56]RECIBO.'!$D$40</definedName>
    <definedName name="infonavit">#REF!</definedName>
    <definedName name="INI1A">[37]DATOS!$D$17</definedName>
    <definedName name="INI2A">[75]DATOS!$C$15</definedName>
    <definedName name="inicial">#REF!</definedName>
    <definedName name="inicio">[19]Datos!$A$26</definedName>
    <definedName name="Inicio_1">"#REF!"</definedName>
    <definedName name="Inicio_1_1">"#REF!"</definedName>
    <definedName name="Inicio_1_2">"#REF!"</definedName>
    <definedName name="inicio1">[19]Datos!$C$26</definedName>
    <definedName name="INICIO2">[37]DATOS!$D$22</definedName>
    <definedName name="INSTANCIA_EJECUTORA_1">#REF!</definedName>
    <definedName name="INSUMANO">[30]AE09b!$F$20</definedName>
    <definedName name="INSUMAQ">[30]AE09c!$F$19</definedName>
    <definedName name="INSUMAT">[30]AE09a!$F$40</definedName>
    <definedName name="INSUMOS">#REF!</definedName>
    <definedName name="Int">#REF!</definedName>
    <definedName name="Interest_Rate">#REF!</definedName>
    <definedName name="ISRmensual">[85]PRESTACIONES!#REF!</definedName>
    <definedName name="ITITYT">#REF!</definedName>
    <definedName name="IVA">#REF!</definedName>
    <definedName name="IVA_1">"#REF!"</definedName>
    <definedName name="IVA_1_1">"#REF!"</definedName>
    <definedName name="IVA_1_2">"#REF!"</definedName>
    <definedName name="j">[2]Cálculos!#REF!</definedName>
    <definedName name="JEFE">[54]Hoja1!$B$13</definedName>
    <definedName name="JEFESUP">[64]Hoja1!$B$19</definedName>
    <definedName name="JEFRESIDENTE">[56]DATOS!$B$69</definedName>
    <definedName name="JEFSUPERINTENDENTE">[56]DATOS!$B$10</definedName>
    <definedName name="JINIO" hidden="1">{#N/A,#N/A,FALSE,"AVALUO";#N/A,#N/A,FALSE,"CONDOMINIO";#N/A,#N/A,FALSE,"IGECEM"}</definedName>
    <definedName name="JJ">#REF!</definedName>
    <definedName name="JJJTYJ">#REF!</definedName>
    <definedName name="jocs">'[86]Forma 3'!$1:$8</definedName>
    <definedName name="JOESAN">[87]PRESUP!$A$8</definedName>
    <definedName name="JOS">[48]PRESUP!$F$8</definedName>
    <definedName name="JOSE">[48]PRESUP!$A$5</definedName>
    <definedName name="JOSEA">[48]PRESUP!$C$5</definedName>
    <definedName name="JOSEAN">[87]PRESUP!$A$9</definedName>
    <definedName name="jr">#REF!</definedName>
    <definedName name="JYJYJY">#REF!</definedName>
    <definedName name="JYJYTJYJY">#REF!</definedName>
    <definedName name="K">#N/A</definedName>
    <definedName name="KARP">#REF!</definedName>
    <definedName name="KASDFOA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CROQUIS">#REF!</definedName>
    <definedName name="KDJFKLSDJ"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'[43]Forma E-17'!#REF!</definedName>
    <definedName name="l">'[22]Datos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INDIRECT([69]DATOS!$C$34)</definedName>
    <definedName name="LAGAL1A">#REF!</definedName>
    <definedName name="LAL">[48]PRESUP!$F$8</definedName>
    <definedName name="LARGUILL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[64]Hoja1!$B$20</definedName>
    <definedName name="LEGAL1">[37]DATOS!$B$30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[88]PED!$Q$2:$Q$930</definedName>
    <definedName name="LIOPERTU" hidden="1">{#N/A,#N/A,FALSE,"AVALUO";#N/A,#N/A,FALSE,"CONDOMINIO";#N/A,#N/A,FALSE,"TDF"}</definedName>
    <definedName name="LIST">[89]DBASE!$M$2:$AO$4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OFFSET([57]Base_Fotos!$E$2,0,0,COUNTA([57]Base_Fotos!$E$1:$E$65536)-1,1)</definedName>
    <definedName name="listamaq">#REF!</definedName>
    <definedName name="LISTARENT">#REF!</definedName>
    <definedName name="liui">#REF!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[33]DATOS!$C$10</definedName>
    <definedName name="LOCALIDAD_2">[33]DATOS!$D$10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[67]Ejes!$A$35:$B$191</definedName>
    <definedName name="LUCY">#REF!</definedName>
    <definedName name="Lugar">#REF!</definedName>
    <definedName name="LUI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#REF!</definedName>
    <definedName name="Macro2">'[90]8.-E39 ALCANT TUB. DE CONCR '!Macro2</definedName>
    <definedName name="MACROS">#REF!</definedName>
    <definedName name="MACROS_1">"#REF!"</definedName>
    <definedName name="MACROS_1_1">"#REF!"</definedName>
    <definedName name="MACROS_1_2">"#REF!"</definedName>
    <definedName name="MADE_P3A_BARR24">[28]MATERIALES!$G$56</definedName>
    <definedName name="MADE_P3A_DUEL14">[28]MATERIALES!$G$57</definedName>
    <definedName name="mailcontacto">#REF!</definedName>
    <definedName name="mailvendedor">#REF!</definedName>
    <definedName name="MANUEL">'[90]8.-E39 ALCANT TUB. DE CONCR '!MANUEL</definedName>
    <definedName name="MAQ">#REF!</definedName>
    <definedName name="MAQUINA">[30]AE09a!#REF!</definedName>
    <definedName name="MAQUINARIA">#REF!</definedName>
    <definedName name="MAS">#REF!</definedName>
    <definedName name="MASA"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MATRIZ">[91]Hoja1!$A$5:$B$112</definedName>
    <definedName name="MAYUSC">#REF!</definedName>
    <definedName name="mcentrales">#REF!</definedName>
    <definedName name="mdecampo">#REF!</definedName>
    <definedName name="MEC">[40]AT5!$B$19</definedName>
    <definedName name="MECES">#REF!</definedName>
    <definedName name="meses">#REF!</definedName>
    <definedName name="METAS_1">#REF!</definedName>
    <definedName name="MF"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[27]DATOS!$B$5</definedName>
    <definedName name="MUNCED">#REF!</definedName>
    <definedName name="MUNI">#REF!</definedName>
    <definedName name="MUNI1">[75]DATOS!$A$12</definedName>
    <definedName name="MUNIC">#REF!</definedName>
    <definedName name="MUNICIPIO">INDIRECT([69]LOCALIDADES!$B$2)</definedName>
    <definedName name="MUNICIPIO__1">[33]DATOS!$C$9</definedName>
    <definedName name="MUNICIPIO_2">[33]DATOS!$D$9</definedName>
    <definedName name="municipio1">[19]Datos!$F$17</definedName>
    <definedName name="MUNICIPIOS">[69]LOCALIDADES!$E$2:$E$85</definedName>
    <definedName name="muro3">#REF!</definedName>
    <definedName name="MYPIMES02">[71]Datos!$E$57</definedName>
    <definedName name="mypimes03">[71]Datos!$B$58</definedName>
    <definedName name="N">#REF!</definedName>
    <definedName name="N__DE_OFICIO_DE_APROB.__1">#REF!</definedName>
    <definedName name="NACIMIENTO">[30]Datos!#REF!</definedName>
    <definedName name="NACIMIENTO1">[30]Datos!#REF!</definedName>
    <definedName name="NAM">[92]PRESUP!$A$58</definedName>
    <definedName name="Nii">#REF!</definedName>
    <definedName name="njj" hidden="1">{"TEXTO DEL AVALUO",#N/A,TRUE,"AVALUO";"CALCULOS Y DICTAMEN",#N/A,TRUE,"CONDOMINIO"}</definedName>
    <definedName name="njmi">#REF!</definedName>
    <definedName name="NM">#REF!</definedName>
    <definedName name="NMR">[67]Ejes!$Q$35:$R$191</definedName>
    <definedName name="NNNN">#REF!</definedName>
    <definedName name="nnnnnnnnnnnnnnnnnnnnnnn">[21]Avalúo!#REF!</definedName>
    <definedName name="no">#REF!</definedName>
    <definedName name="No_Est">#REF!</definedName>
    <definedName name="No_Est_1">"#REF!"</definedName>
    <definedName name="No_Est_1_1">"#REF!"</definedName>
    <definedName name="No_Est_1_2">"#REF!"</definedName>
    <definedName name="nodecurva">#REF!</definedName>
    <definedName name="NOM">[17]PRESUP!#REF!</definedName>
    <definedName name="Nombre">#REF!</definedName>
    <definedName name="NOMBRE_DE_LA_OBRA_O_ACCION_1">[33]DATOS!$C$24</definedName>
    <definedName name="NOMBRE_DE_LA_OBRA_O_ACCION_2">#REF!</definedName>
    <definedName name="NOMBRE_DE_LA_OBRA_O_ACCION_3">[33]DATOS!$C$25</definedName>
    <definedName name="NOMBRE_DEL_TECNICO_1">[33]DATOS!$C$37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TPL">'[52]DATOS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'[43]Forma E-17'!#REF!</definedName>
    <definedName name="ñioñoñoiñ" hidden="1">'[43]Forma E-17'!#REF!</definedName>
    <definedName name="ñlñññl">#REF!</definedName>
    <definedName name="ÑÑÑÑÑÑÑ">[28]MATERIALES!$G$8</definedName>
    <definedName name="ñoñoñoñoiñoi">#REF!</definedName>
    <definedName name="O">#REF!</definedName>
    <definedName name="OAE">#REF!</definedName>
    <definedName name="obeas">#REF!</definedName>
    <definedName name="OBJETIVO">[88]PED!$M$2:$M$116</definedName>
    <definedName name="OBJETIVOS">INDIRECT([69]EJES!$E$2)</definedName>
    <definedName name="objeto">#REF!</definedName>
    <definedName name="OBJETO1">#REF!</definedName>
    <definedName name="OBR">[26]DATOS!$A$4</definedName>
    <definedName name="obra">[19]Datos!$A$16</definedName>
    <definedName name="OBRA__1">[33]DATOS!$C$14</definedName>
    <definedName name="OBRA_2">#REF!</definedName>
    <definedName name="OBRA_CONT_ELEC">[73]Auxiliar!#REF!</definedName>
    <definedName name="OBRA_EXC_ELEC">[73]Auxiliar!#REF!</definedName>
    <definedName name="obra1">[19]Datos!$B$16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'[63]Datos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'[43]Forma E-17'!#REF!</definedName>
    <definedName name="OHUGO">'[93]FORMA E-39 (PUENTE CUBITAN)'!#REF!</definedName>
    <definedName name="ok">#REF!</definedName>
    <definedName name="OPE">[40]AT5!$B$17</definedName>
    <definedName name="OPEN">'[90]8.-E39 ALCANT TUB. DE CONCR '!OPEN</definedName>
    <definedName name="OPPOOPO">"#REF!"</definedName>
    <definedName name="OPPOOPO_1">"#REF!"</definedName>
    <definedName name="OPPOOPO_1_1">"#REF!"</definedName>
    <definedName name="OPPOOPO_1_2">"#REF!"</definedName>
    <definedName name="Organismos">#REF!</definedName>
    <definedName name="ORIGEN">[94]TRAZO!#REF!</definedName>
    <definedName name="ORIGEN2">[94]TRAZO!#REF!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RAFINAL">#REF!</definedName>
    <definedName name="PART">#REF!</definedName>
    <definedName name="partidas">#REF!</definedName>
    <definedName name="PATH">'[52]DATOS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[37]DATOS!$D$9</definedName>
    <definedName name="PE">[40]AT5!$B$20</definedName>
    <definedName name="PED">INDIRECT(INDEX([0]!EJES,[88]PED!$A$2))</definedName>
    <definedName name="PEDRO">[95]letras!#REF!</definedName>
    <definedName name="Penalización">#REF!</definedName>
    <definedName name="Penalización_1">"#REF!"</definedName>
    <definedName name="Penalización_1_1">"#REF!"</definedName>
    <definedName name="Penalización_1_2">"#REF!"</definedName>
    <definedName name="PÈR">#REF!</definedName>
    <definedName name="PERF_AD">[96]PerMAZ_AD!$A:$C</definedName>
    <definedName name="PERFIL">#REF!</definedName>
    <definedName name="periodo">#REF!</definedName>
    <definedName name="Período">'[97]Datos Estimación'!$B$16</definedName>
    <definedName name="Periodo_1">"#REF!"</definedName>
    <definedName name="Periodo_1_1">"#REF!"</definedName>
    <definedName name="Periodo_1_2">"#REF!"</definedName>
    <definedName name="Período_Estimación">#REF!</definedName>
    <definedName name="PERIODO1">[37]DATOS!#REF!</definedName>
    <definedName name="PERIODO2">[37]DATOS!#REF!</definedName>
    <definedName name="PEROJ">[98]RESAPORT!$H$59</definedName>
    <definedName name="personas">#REF!</definedName>
    <definedName name="personas1">#REF!</definedName>
    <definedName name="PET">[48]PRESUP!$A$5</definedName>
    <definedName name="PETO">[48]PRESUP!$C$5</definedName>
    <definedName name="pfinanciamiento">#REF!</definedName>
    <definedName name="Pie">#REF!</definedName>
    <definedName name="PINDIRECTOS">#REF!</definedName>
    <definedName name="piv_ad">[96]PEND_AD!$A:$K</definedName>
    <definedName name="PLANTA_HIDRO_ELEC">[73]Auxiliar!#REF!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[75]DATOS!$C$14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[28]MATERIALES!$G$43</definedName>
    <definedName name="PPTRDD">#REF!</definedName>
    <definedName name="PREP">OFFSET([57]Base_Fotos!$F$2,MATCH('[57]Información gráfica'!$I$14,ListaCroquis,0)-1,0,1,1)</definedName>
    <definedName name="PREPLANO">'[52]DATOS GENERALES LLENAR PRIMERO'!$B$12</definedName>
    <definedName name="PRESIDENTE_DEL_COMITÉ_1">[33]DATOS!$C$34</definedName>
    <definedName name="PRESINDENTE_MUNCIPAL1">[33]DATOS!$C$30</definedName>
    <definedName name="PRESU">#REF!</definedName>
    <definedName name="presupuest">#REF!</definedName>
    <definedName name="presupuesto">#REF!</definedName>
    <definedName name="PRESUPUESTO3">[99]Catálogo!$F$337</definedName>
    <definedName name="primeramoneda">#REF!</definedName>
    <definedName name="Princ">#REF!</definedName>
    <definedName name="Print_Area_Reset">OFFSET(Full_Print,0,0,Last_Row)</definedName>
    <definedName name="PROG">#REF!</definedName>
    <definedName name="PROG1">#REF!</definedName>
    <definedName name="PROGRAMA">[69]FUNCIONALIDAD!$AO$2:$AO$18</definedName>
    <definedName name="PROGRAMA__1">#REF!</definedName>
    <definedName name="PROGRAMA_2">#REF!</definedName>
    <definedName name="PROGRAMAS">INDIRECT(INDEX(PROGRAMA,[69]FUNCIONALIDAD!$AL$1))</definedName>
    <definedName name="pry_ad">#REF!</definedName>
    <definedName name="pry_res">#REF!</definedName>
    <definedName name="PSOBRECOSTO">#REF!</definedName>
    <definedName name="pt">#REF!</definedName>
    <definedName name="PU">#REF!</definedName>
    <definedName name="puta"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#REF!</definedName>
    <definedName name="QQQQ">[33]DATOS!$C$5</definedName>
    <definedName name="QWEREYTY">#REF!</definedName>
    <definedName name="QWETYT">#REF!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[52]ELEV!$A:$J</definedName>
    <definedName name="REFORMA">[30]Datos!#REF!</definedName>
    <definedName name="REFORMA1">[30]Datos!#REF!</definedName>
    <definedName name="refwf" hidden="1">#REF!</definedName>
    <definedName name="REG">[17]PRESUP!#REF!</definedName>
    <definedName name="REG_4_DE_PERIT">[72]TERRENO!#REF!</definedName>
    <definedName name="REG_4_DE_PERIT_1">NA()</definedName>
    <definedName name="REGALIA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REGE" hidden="1">'[43]Forma E-17'!#REF!</definedName>
    <definedName name="REGIDOR_DE_OBRAS_1">[33]DATOS!$C$33</definedName>
    <definedName name="REGINA">#REF!</definedName>
    <definedName name="REGIÓN__1">[33]DATOS!$C$7</definedName>
    <definedName name="REGIÓN_2">[33]DATOS!$D$7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[30]Datos!$B$20</definedName>
    <definedName name="REPTRAZO">'[100]CVAS HOR'!#REF!</definedName>
    <definedName name="REPTRZ">'[100]CVAS HOR'!#REF!</definedName>
    <definedName name="RES">#REF!</definedName>
    <definedName name="RESAOPR">[48]PRESUP!$A$6</definedName>
    <definedName name="RESID">[54]Hoja1!$B$12</definedName>
    <definedName name="Residencia">#REF!</definedName>
    <definedName name="Residente">#REF!</definedName>
    <definedName name="RESIDENTE1">[37]DATOS!$B$35</definedName>
    <definedName name="RESIDENTE2">[75]DATOS!$A$31</definedName>
    <definedName name="RESP">[48]PRESUP!$C$6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[94]TRAZO!#REF!</definedName>
    <definedName name="Revalidación">#REF!</definedName>
    <definedName name="Revalidación_1">"#REF!"</definedName>
    <definedName name="Revalidación_1_1">"#REF!"</definedName>
    <definedName name="Revalidación_1_2">"#REF!"</definedName>
    <definedName name="RF">#REF!</definedName>
    <definedName name="rfc">#REF!</definedName>
    <definedName name="RFC_Y_N__CED._1">#REF!</definedName>
    <definedName name="RGD">#REF!</definedName>
    <definedName name="RGENERA">#REF!</definedName>
    <definedName name="RHHTYJK" hidden="1">'[43]Forma E-17'!#REF!</definedName>
    <definedName name="ROMA" hidden="1">{"AVALUO DE TEXTO",#N/A,FALSE,"AVALUO";"CALCULOS EN CONDOMINIO",#N/A,FALSE,"CONDOMINIO"}</definedName>
    <definedName name="RORHH" hidden="1">#REF!</definedName>
    <definedName name="RPSENTTE._LEGAL">'[22]Datos Est.'!$B$25</definedName>
    <definedName name="RR"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RS">#REF!</definedName>
    <definedName name="RTBYBY">#REF!</definedName>
    <definedName name="RTBYYNY">#REF!</definedName>
    <definedName name="RTRT">#REF!</definedName>
    <definedName name="RTYHYHYYT">#REF!</definedName>
    <definedName name="rubro1">#REF!</definedName>
    <definedName name="RURALES">[37]DATOS!$D$33</definedName>
    <definedName name="RURALES1">[75]DATOS!$B$29</definedName>
    <definedName name="RURALES2">[75]DATOS!$A$29</definedName>
    <definedName name="s">#REF!</definedName>
    <definedName name="s_1">NA()</definedName>
    <definedName name="SA">#REF!</definedName>
    <definedName name="SABANA">#N/A</definedName>
    <definedName name="SADSD">#REF!</definedName>
    <definedName name="SAL"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[73]Auxiliar!#REF!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[69]ZONAS!$I$3:$I$23</definedName>
    <definedName name="segundamoned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[33]DATOS!$C$32</definedName>
    <definedName name="SINDICO_MUNICIPAL1">[33]DATOS!$C$31</definedName>
    <definedName name="SINIVA2">[37]DATOS!$B$28</definedName>
    <definedName name="SLKBLKZDNB">#REF!</definedName>
    <definedName name="slogan">#REF!</definedName>
    <definedName name="SMEC">#REF!</definedName>
    <definedName name="SOB_AD">[96]SobMAZ_AD!$A:$E</definedName>
    <definedName name="solver_adj"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olver_typ" hidden="1">3</definedName>
    <definedName name="solver_val" hidden="1">23</definedName>
    <definedName name="SOPE">#REF!</definedName>
    <definedName name="SOSA">#REF!</definedName>
    <definedName name="SPE">#REF!</definedName>
    <definedName name="SR">#REF!</definedName>
    <definedName name="SRAS">#REF!</definedName>
    <definedName name="S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SSASAS">#REF!</definedName>
    <definedName name="SSS">'[68]PROG-EJEC-PT6A'!#REF!</definedName>
    <definedName name="ss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'[31]CATALOGO ORIGINAL'!$B$3</definedName>
    <definedName name="SUBESTAC_ELEC">[73]Auxiliar!#REF!</definedName>
    <definedName name="SUBFUNCIÓN">INDIRECT([69]FUNCIONALIDAD!$B$2)</definedName>
    <definedName name="SUBPROGRAMA_1">#REF!</definedName>
    <definedName name="SUBPROGRAMA_2">#REF!</definedName>
    <definedName name="Subrasante">#REF!</definedName>
    <definedName name="subsidiomensual">[85]PRESTACIONES!#REF!</definedName>
    <definedName name="SUBTRAM">[27]DATOS!$B$7</definedName>
    <definedName name="subtramo">#REF!</definedName>
    <definedName name="subtramo1">#REF!</definedName>
    <definedName name="subtramo2">[19]Datos!$C$19</definedName>
    <definedName name="subtramo3">#REF!</definedName>
    <definedName name="subtramo4">[19]Datos!$E$19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INTENDENTE">[56]DATOS!$D$71</definedName>
    <definedName name="supervision">'[31]FORMATO DE SOLICITUD'!$B$70</definedName>
    <definedName name="SUPERVISOR">[64]Hoja1!$B$18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[19]Datos!$D$26</definedName>
    <definedName name="termino1">[19]Datos!$F$26</definedName>
    <definedName name="TERMINO2">[37]DATOS!$D$23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[26]DATOS!$A$1</definedName>
    <definedName name="TITULO2">[26]DATOS!$A$2</definedName>
    <definedName name="titulo3">[19]Datos!$A$3</definedName>
    <definedName name="tituloa">#REF!</definedName>
    <definedName name="titulob">#REF!</definedName>
    <definedName name="tituloc">#REF!</definedName>
    <definedName name="titulod">#REF!</definedName>
    <definedName name="_xlnm.Print_Titles">#REF!</definedName>
    <definedName name="Títulos_a_imprimir_IM">'[102]Forma 3'!$1:$8</definedName>
    <definedName name="TODO">#REF!</definedName>
    <definedName name="TODO_1">"#REF!"</definedName>
    <definedName name="TODO_1_1">"#REF!"</definedName>
    <definedName name="TODO_1_2">"#REF!"</definedName>
    <definedName name="TOÑ">[48]PRESUP!$A$8</definedName>
    <definedName name="TOÑO">[48]PRESUP!$A$6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[27]DATOS!$B$6</definedName>
    <definedName name="Tramite">#REF!</definedName>
    <definedName name="tramo">#REF!</definedName>
    <definedName name="TRAMO_01">'[22]Datos Est.'!$B$8</definedName>
    <definedName name="TRAMO_04">'[45]Datos Estimación'!$B$36</definedName>
    <definedName name="TRAMO_05">'[46]Datos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[59]Cálculos!#REF!</definedName>
    <definedName name="tt55ty_1">NA()</definedName>
    <definedName name="ttotfinanciamiento">#REF!</definedName>
    <definedName name="TYRE">'[68]PROG-EJEC-PT6A'!#REF!</definedName>
    <definedName name="TYTY" hidden="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[64]Hoja1!$B$5</definedName>
    <definedName name="UI"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UNETA">#REF!</definedName>
    <definedName name="UNIDAD_DE_MEDIDA_1">#REF!</definedName>
    <definedName name="UNIDAD_DE_MEDIDA_1_1">#REF!</definedName>
    <definedName name="UTI">#REF!</definedName>
    <definedName name="UTIL">#REF!</definedName>
    <definedName name="UUUUU">[28]MATERIALES!$G$5</definedName>
    <definedName name="UYUYU" hidden="1">'[43]Forma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[28]MATERIALES!$G$8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'[43]Forma E-17'!#REF!</definedName>
    <definedName name="VIGENTES">#REF!</definedName>
    <definedName name="vol.esti">#REF!</definedName>
    <definedName name="VOLUMEN">#REF!</definedName>
    <definedName name="VOLUMENES">[103]cmasa!$A:$G</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[70]EJES!$C$8:$E$12</definedName>
    <definedName name="wd">#REF!</definedName>
    <definedName name="WERRE">#REF!</definedName>
    <definedName name="werty">#REF!</definedName>
    <definedName name="WEWEW">[33]DATOS!$D$9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'[104]PROG-CALEND1'!#REF!</definedName>
    <definedName name="WWWW">#REF!</definedName>
    <definedName name="X" hidden="1">#REF!</definedName>
    <definedName name="X_1">"#REF!"</definedName>
    <definedName name="X_1_1">"#REF!"</definedName>
    <definedName name="X_1_2">"#REF!"</definedName>
    <definedName name="XCDSDSFDSF">#REF!</definedName>
    <definedName name="XEPK"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XLDOL"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OI"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YTNYNTNT">#REF!</definedName>
    <definedName name="YTTNUUN">#REF!</definedName>
    <definedName name="YY">[28]MATERIALES!$G$44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[28]MATERIALES!$G$56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2" l="1"/>
  <c r="D40" i="2"/>
  <c r="G38" i="2"/>
  <c r="D38" i="2"/>
  <c r="C7" i="2"/>
  <c r="C6" i="2"/>
  <c r="C5" i="2"/>
  <c r="C3" i="2"/>
  <c r="B7" i="1"/>
  <c r="B6" i="1"/>
  <c r="B5" i="1"/>
  <c r="B3" i="1"/>
</calcChain>
</file>

<file path=xl/sharedStrings.xml><?xml version="1.0" encoding="utf-8"?>
<sst xmlns="http://schemas.openxmlformats.org/spreadsheetml/2006/main" count="11" uniqueCount="7">
  <si>
    <t>Obra:</t>
  </si>
  <si>
    <r>
      <t>Municipio</t>
    </r>
    <r>
      <rPr>
        <b/>
        <sz val="9"/>
        <rFont val="Arial"/>
        <family val="2"/>
      </rPr>
      <t>:</t>
    </r>
  </si>
  <si>
    <t>Localidad:</t>
  </si>
  <si>
    <t>Barrio y/o Col.:</t>
  </si>
  <si>
    <t>Coordenadas Decimales:</t>
  </si>
  <si>
    <t>inicio</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</si>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</sst>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8"/>
      <name val="Arial"/>
      <family val="2"/>
    </font>
    <font>
      <sz val="8"/>
      <color rgb="FF000000"/>
      <name val="Arial"/>
      <family val="2"/>
    </font>
    <font>
      <u/>
      <sz val="1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4">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0" xfId="1" applyFont="1" applyFill="1" applyAlignment="1" applyProtection="1">
      <alignment horizontal="justify" vertical="top" wrapText="1"/>
      <protection hidden="1"/>
    </xf>
    <xf numFmtId="0" fontId="3" fillId="2" borderId="1" xfId="1" applyFont="1" applyFill="1" applyBorder="1" applyAlignment="1" applyProtection="1">
      <alignment horizontal="justify" vertical="top" wrapText="1"/>
      <protection hidden="1"/>
    </xf>
    <xf numFmtId="0" fontId="2" fillId="2" borderId="0" xfId="2" applyFont="1" applyFill="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5" fillId="2" borderId="0" xfId="1" applyFont="1" applyFill="1" applyAlignment="1" applyProtection="1">
      <alignment vertical="center"/>
      <protection locked="0"/>
    </xf>
    <xf numFmtId="0" fontId="1" fillId="0" borderId="0" xfId="1" applyAlignment="1" applyProtection="1">
      <alignment vertical="center"/>
      <protection locked="0"/>
    </xf>
    <xf numFmtId="0" fontId="2" fillId="2" borderId="0" xfId="2" applyFont="1" applyFill="1" applyAlignment="1" applyProtection="1">
      <alignment vertical="center"/>
      <protection locked="0"/>
    </xf>
    <xf numFmtId="0" fontId="6" fillId="2" borderId="0" xfId="1" applyFont="1" applyFill="1" applyAlignment="1" applyProtection="1">
      <alignment vertical="center"/>
      <protection locked="0"/>
    </xf>
    <xf numFmtId="0" fontId="7" fillId="0" borderId="0" xfId="1" applyFont="1" applyProtection="1">
      <protection locked="0"/>
    </xf>
    <xf numFmtId="0" fontId="8" fillId="2" borderId="0" xfId="2" applyFont="1" applyFill="1" applyAlignment="1">
      <alignment vertical="center"/>
    </xf>
    <xf numFmtId="0" fontId="9" fillId="0" borderId="0" xfId="0" applyFont="1"/>
    <xf numFmtId="0" fontId="10" fillId="0" borderId="0" xfId="0" applyFont="1"/>
    <xf numFmtId="0" fontId="11" fillId="0" borderId="2" xfId="0" applyFont="1" applyBorder="1" applyAlignment="1">
      <alignment horizontal="center"/>
    </xf>
    <xf numFmtId="0" fontId="11" fillId="0" borderId="3" xfId="0" applyFont="1" applyBorder="1" applyAlignment="1">
      <alignment horizontal="center"/>
    </xf>
    <xf numFmtId="0" fontId="11" fillId="0" borderId="0" xfId="0" applyFont="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cellXfs>
  <cellStyles count="3">
    <cellStyle name="Normal" xfId="0" builtinId="0"/>
    <cellStyle name="Normal 2" xfId="1" xr:uid="{3A5A9463-4268-43FA-B18C-57D03DFD503E}"/>
    <cellStyle name="Normal 3" xfId="2" xr:uid="{8FDD534B-9A16-4C68-891C-709D5E8C57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07" Type="http://schemas.openxmlformats.org/officeDocument/2006/relationships/theme" Target="theme/theme1.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styles" Target="styles.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sharedStrings" Target="sharedStrings.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calcChain" Target="calcChain.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676275</xdr:colOff>
      <xdr:row>10</xdr:row>
      <xdr:rowOff>19050</xdr:rowOff>
    </xdr:from>
    <xdr:to>
      <xdr:col>7</xdr:col>
      <xdr:colOff>127635</xdr:colOff>
      <xdr:row>46</xdr:row>
      <xdr:rowOff>133350</xdr:rowOff>
    </xdr:to>
    <xdr:pic>
      <xdr:nvPicPr>
        <xdr:cNvPr id="2" name="Imagen 1">
          <a:extLst>
            <a:ext uri="{FF2B5EF4-FFF2-40B4-BE49-F238E27FC236}">
              <a16:creationId xmlns:a16="http://schemas.microsoft.com/office/drawing/2014/main" id="{E9348641-0811-45AF-B616-B79DB3F364F0}"/>
            </a:ext>
          </a:extLst>
        </xdr:cNvPr>
        <xdr:cNvPicPr>
          <a:picLocks noChangeAspect="1"/>
        </xdr:cNvPicPr>
      </xdr:nvPicPr>
      <xdr:blipFill rotWithShape="1">
        <a:blip xmlns:r="http://schemas.openxmlformats.org/officeDocument/2006/relationships" r:embed="rId1"/>
        <a:srcRect b="20254"/>
        <a:stretch/>
      </xdr:blipFill>
      <xdr:spPr>
        <a:xfrm>
          <a:off x="676275" y="1552575"/>
          <a:ext cx="4785360" cy="5857875"/>
        </a:xfrm>
        <a:prstGeom prst="rect">
          <a:avLst/>
        </a:prstGeom>
      </xdr:spPr>
    </xdr:pic>
    <xdr:clientData/>
  </xdr:twoCellAnchor>
  <xdr:twoCellAnchor>
    <xdr:from>
      <xdr:col>0</xdr:col>
      <xdr:colOff>0</xdr:colOff>
      <xdr:row>8</xdr:row>
      <xdr:rowOff>19050</xdr:rowOff>
    </xdr:from>
    <xdr:to>
      <xdr:col>7</xdr:col>
      <xdr:colOff>633413</xdr:colOff>
      <xdr:row>10</xdr:row>
      <xdr:rowOff>157162</xdr:rowOff>
    </xdr:to>
    <xdr:sp macro="" textlink="">
      <xdr:nvSpPr>
        <xdr:cNvPr id="3" name="Text Box 165">
          <a:extLst>
            <a:ext uri="{FF2B5EF4-FFF2-40B4-BE49-F238E27FC236}">
              <a16:creationId xmlns:a16="http://schemas.microsoft.com/office/drawing/2014/main" id="{A787E035-CBEB-4E9A-AD74-0FAEEF0F5AF9}"/>
            </a:ext>
          </a:extLst>
        </xdr:cNvPr>
        <xdr:cNvSpPr txBox="1">
          <a:spLocks noChangeArrowheads="1"/>
        </xdr:cNvSpPr>
      </xdr:nvSpPr>
      <xdr:spPr bwMode="auto">
        <a:xfrm>
          <a:off x="0" y="1228725"/>
          <a:ext cx="5967413" cy="46196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defRPr/>
          </a:pPr>
          <a:r>
            <a:rPr lang="es-ES_tradnl" altLang="es-MX" b="1" u="sng">
              <a:solidFill>
                <a:schemeClr val="accent2"/>
              </a:solidFill>
              <a:effectLst>
                <a:outerShdw blurRad="38100" dist="38100" dir="2700000" algn="tl">
                  <a:srgbClr val="000000">
                    <a:alpha val="43137"/>
                  </a:srgbClr>
                </a:outerShdw>
              </a:effectLst>
              <a:latin typeface="Century Gothic" panose="020B0502020202020204" pitchFamily="34" charset="0"/>
            </a:rPr>
            <a:t>MUNICIPIO  MINERAL  DE  LA  REFORMA</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9</xdr:col>
      <xdr:colOff>46463</xdr:colOff>
      <xdr:row>36</xdr:row>
      <xdr:rowOff>56596</xdr:rowOff>
    </xdr:to>
    <xdr:pic>
      <xdr:nvPicPr>
        <xdr:cNvPr id="2" name="Imagen 1">
          <a:extLst>
            <a:ext uri="{FF2B5EF4-FFF2-40B4-BE49-F238E27FC236}">
              <a16:creationId xmlns:a16="http://schemas.microsoft.com/office/drawing/2014/main" id="{07E6F12E-6C6E-4D41-9D70-16DB396EC85D}"/>
            </a:ext>
          </a:extLst>
        </xdr:cNvPr>
        <xdr:cNvPicPr>
          <a:picLocks noChangeAspect="1"/>
        </xdr:cNvPicPr>
      </xdr:nvPicPr>
      <xdr:blipFill rotWithShape="1">
        <a:blip xmlns:r="http://schemas.openxmlformats.org/officeDocument/2006/relationships" r:embed="rId1"/>
        <a:srcRect l="29901" t="19600" r="25900" b="24044"/>
        <a:stretch/>
      </xdr:blipFill>
      <xdr:spPr>
        <a:xfrm>
          <a:off x="0" y="1533525"/>
          <a:ext cx="5951963" cy="41809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TRABAJO\SCM%202023\TRABAJO\MINERAL%20DE%20LA%20REFORMA\COL%20SAUCILLO\EXPEDIENTE%20TECNICO%20VENUSTIANO%20CARRANZA.xlsx" TargetMode="External"/><Relationship Id="rId1" Type="http://schemas.openxmlformats.org/officeDocument/2006/relationships/externalLinkPath" Target="/TRABAJO/SCM%202023/TRABAJO/MINERAL%20DE%20LA%20REFORMA/COL%20SAUCILLO/EXPEDIENTE%20TECNICO%20VENUSTIANO%20CARRANZ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SCM\TRABAJO\SCM%202023\TRABAJO\PACHUCA\AV%20UNIVERSIDAD\AV%20UNIVERSIDAD%20VIADUCTO-COLOSIO%202%20VERSION.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dula de Registro"/>
      <sheetName val="Fondos"/>
      <sheetName val="Resumen por Contrato"/>
      <sheetName val="Presupuesto"/>
      <sheetName val="Generador"/>
      <sheetName val="Programa de Obra"/>
      <sheetName val="Macrolocalizacion"/>
      <sheetName val="Microlocalización"/>
      <sheetName val="bancos de prestamo"/>
      <sheetName val="Proyecto ejecutivo"/>
      <sheetName val="Situación actual"/>
      <sheetName val="Situación s-proyecto"/>
      <sheetName val="Descripcion del Proyecto"/>
      <sheetName val="Situación c-proyecto"/>
      <sheetName val="Responsables de Info"/>
      <sheetName val="ODS"/>
      <sheetName val="Indicador PED titulo"/>
      <sheetName val="Indicador PED subtitulo"/>
      <sheetName val="Indicador de carencias"/>
      <sheetName val="Catalog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 sec y P pres "/>
      <sheetName val="PED 2017 OBJ"/>
      <sheetName val="Estrat PED 2017"/>
      <sheetName val="Clacif pres y contab"/>
    </sheetNames>
    <sheetDataSet>
      <sheetData sheetId="0">
        <row r="10">
          <cell r="H10" t="str">
            <v>PAVIMENTACIÓN DE CONCRETO HIDRAULICO EN CALLE VENUSTIANO CARRANZA COLONIA EL SAUCILLO, MUNICIPIO DE MINERAL DE LA REFORMA, HIDALGO.</v>
          </cell>
        </row>
        <row r="13">
          <cell r="H13" t="str">
            <v>051 Mineral del La Reforma</v>
          </cell>
        </row>
        <row r="14">
          <cell r="H14" t="str">
            <v>EL SAUCILLO</v>
          </cell>
        </row>
        <row r="15">
          <cell r="H15" t="str">
            <v>COL. EL SAUCILLO</v>
          </cell>
        </row>
        <row r="81">
          <cell r="J81">
            <v>20.072856000000002</v>
          </cell>
          <cell r="U81">
            <v>20.072150000000001</v>
          </cell>
        </row>
        <row r="83">
          <cell r="J83">
            <v>-98.743138000000002</v>
          </cell>
          <cell r="U83">
            <v>-98.741907999999995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row r="19">
          <cell r="F19" t="str">
            <v>IMPORTE CONTRATADO</v>
          </cell>
        </row>
      </sheetData>
      <sheetData sheetId="407">
        <row r="26">
          <cell r="I26">
            <v>6</v>
          </cell>
        </row>
      </sheetData>
      <sheetData sheetId="408">
        <row r="1">
          <cell r="B1" t="str">
            <v>TERRACERIAS</v>
          </cell>
        </row>
      </sheetData>
      <sheetData sheetId="409">
        <row r="1">
          <cell r="B1" t="str">
            <v>TERRACERIAS</v>
          </cell>
        </row>
      </sheetData>
      <sheetData sheetId="410">
        <row r="1">
          <cell r="B1" t="str">
            <v>TERRACERIAS</v>
          </cell>
        </row>
      </sheetData>
      <sheetData sheetId="411">
        <row r="11">
          <cell r="C11" t="str">
            <v>CONVENIO ADICIONAL NO.: N/A</v>
          </cell>
        </row>
      </sheetData>
      <sheetData sheetId="412">
        <row r="19">
          <cell r="F19" t="str">
            <v>IMPORTE CONTRATADO</v>
          </cell>
        </row>
      </sheetData>
      <sheetData sheetId="413">
        <row r="26">
          <cell r="I26">
            <v>6</v>
          </cell>
        </row>
      </sheetData>
      <sheetData sheetId="414"/>
      <sheetData sheetId="415">
        <row r="1">
          <cell r="B1" t="str">
            <v>TERRACERIAS</v>
          </cell>
        </row>
      </sheetData>
      <sheetData sheetId="416">
        <row r="1">
          <cell r="B1" t="str">
            <v>TERRACERIAS</v>
          </cell>
        </row>
      </sheetData>
      <sheetData sheetId="417">
        <row r="11">
          <cell r="C11" t="str">
            <v>CONVENIO ADICIONAL NO.: N/A</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sheetData sheetId="565">
        <row r="1">
          <cell r="B1" t="str">
            <v>TERRACERIAS</v>
          </cell>
        </row>
      </sheetData>
      <sheetData sheetId="566">
        <row r="11">
          <cell r="C11" t="str">
            <v>CONVENIO ADICIONAL NO.: N/A</v>
          </cell>
        </row>
      </sheetData>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C-GLOBAL"/>
      <sheetName val="3.-Programa"/>
      <sheetName val=" Generador (2)"/>
      <sheetName val="MATERIALES"/>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zimapan"/>
      <sheetName val="SOLICITUD"/>
      <sheetName val="ACEPTACION"/>
      <sheetName val="Hoja1 (2)"/>
      <sheetName val="ramo"/>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efreshError="1"/>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1">
          <cell r="E1">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efreshError="1"/>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t="str">
            <v>-</v>
          </cell>
        </row>
      </sheetData>
      <sheetData sheetId="144">
        <row r="1">
          <cell r="E1">
            <v>0</v>
          </cell>
        </row>
      </sheetData>
      <sheetData sheetId="145">
        <row r="1">
          <cell r="E1" t="str">
            <v>-</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efreshError="1"/>
      <sheetData sheetId="208">
        <row r="1">
          <cell r="E1">
            <v>0</v>
          </cell>
        </row>
      </sheetData>
      <sheetData sheetId="209">
        <row r="1">
          <cell r="E1">
            <v>0</v>
          </cell>
        </row>
      </sheetData>
      <sheetData sheetId="210">
        <row r="1">
          <cell r="E1" t="str">
            <v>-</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efreshError="1"/>
      <sheetData sheetId="16">
        <row r="16">
          <cell r="A16">
            <v>19</v>
          </cell>
        </row>
      </sheetData>
      <sheetData sheetId="17">
        <row r="16">
          <cell r="A16">
            <v>19</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Exell Apoyo CH"/>
      <sheetName val="Exell Apoyo CA"/>
      <sheetName val="4 PRESUPUESTO (2)"/>
    </sheetNames>
    <sheetDataSet>
      <sheetData sheetId="0"/>
      <sheetData sheetId="1">
        <row r="2">
          <cell r="B2" t="str">
            <v>PACHUCA_DE_SOTO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7">
          <cell r="B7" t="str">
            <v>-----------</v>
          </cell>
        </row>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BA6B-0F6D-429B-A86E-CFA6EE872F1D}">
  <dimension ref="A1:H53"/>
  <sheetViews>
    <sheetView tabSelected="1" view="pageBreakPreview" zoomScaleNormal="100" zoomScaleSheetLayoutView="100" workbookViewId="0">
      <selection activeCell="C10" sqref="C10"/>
    </sheetView>
  </sheetViews>
  <sheetFormatPr baseColWidth="10" defaultColWidth="11.42578125" defaultRowHeight="12.75" x14ac:dyDescent="0.2"/>
  <cols>
    <col min="1" max="4" width="11.42578125" style="2"/>
    <col min="5" max="6" width="11.42578125" style="2" customWidth="1"/>
    <col min="7" max="16384" width="11.42578125" style="2"/>
  </cols>
  <sheetData>
    <row r="1" spans="1:8" ht="3.75" customHeight="1" x14ac:dyDescent="0.2">
      <c r="A1" s="1"/>
      <c r="B1" s="1"/>
      <c r="C1" s="1"/>
      <c r="D1" s="1"/>
      <c r="E1" s="1"/>
      <c r="F1" s="1"/>
      <c r="G1" s="1"/>
      <c r="H1" s="1"/>
    </row>
    <row r="2" spans="1:8" x14ac:dyDescent="0.2">
      <c r="A2" s="1"/>
      <c r="B2" s="1"/>
      <c r="C2" s="1"/>
      <c r="D2" s="1"/>
      <c r="E2" s="1"/>
      <c r="F2" s="1"/>
      <c r="G2" s="1"/>
      <c r="H2" s="1"/>
    </row>
    <row r="3" spans="1:8" ht="15" customHeight="1" x14ac:dyDescent="0.2">
      <c r="A3" s="3" t="s">
        <v>0</v>
      </c>
      <c r="B3" s="4" t="str">
        <f>'[1]Cedula de Registro'!H10</f>
        <v>PAVIMENTACIÓN DE CONCRETO HIDRAULICO EN CALLE VENUSTIANO CARRANZA COLONIA EL SAUCILLO, MUNICIPIO DE MINERAL DE LA REFORMA, HIDALGO.</v>
      </c>
      <c r="C3" s="4"/>
      <c r="D3" s="4"/>
      <c r="E3" s="4"/>
      <c r="F3" s="4"/>
      <c r="G3" s="4"/>
      <c r="H3" s="4"/>
    </row>
    <row r="4" spans="1:8" ht="15" customHeight="1" x14ac:dyDescent="0.2">
      <c r="A4" s="3"/>
      <c r="B4" s="5"/>
      <c r="C4" s="5"/>
      <c r="D4" s="5"/>
      <c r="E4" s="5"/>
      <c r="F4" s="5"/>
      <c r="G4" s="5"/>
      <c r="H4" s="5"/>
    </row>
    <row r="5" spans="1:8" ht="15" customHeight="1" x14ac:dyDescent="0.2">
      <c r="A5" s="6" t="s">
        <v>1</v>
      </c>
      <c r="B5" s="7" t="str">
        <f>'[1]Cedula de Registro'!H13</f>
        <v>051 Mineral del La Reforma</v>
      </c>
      <c r="C5" s="8"/>
      <c r="D5" s="9"/>
      <c r="E5" s="9"/>
      <c r="F5" s="9"/>
      <c r="G5" s="9"/>
      <c r="H5" s="9"/>
    </row>
    <row r="6" spans="1:8" ht="15" customHeight="1" x14ac:dyDescent="0.2">
      <c r="A6" s="6" t="s">
        <v>2</v>
      </c>
      <c r="B6" s="7" t="str">
        <f>'[1]Cedula de Registro'!H14</f>
        <v>EL SAUCILLO</v>
      </c>
      <c r="C6" s="8"/>
      <c r="D6" s="9"/>
      <c r="E6" s="9"/>
      <c r="F6" s="9"/>
      <c r="G6" s="9"/>
      <c r="H6" s="9"/>
    </row>
    <row r="7" spans="1:8" ht="15" customHeight="1" x14ac:dyDescent="0.2">
      <c r="A7" s="6" t="s">
        <v>3</v>
      </c>
      <c r="B7" s="7" t="str">
        <f>'[1]Cedula de Registro'!H15</f>
        <v>COL. EL SAUCILLO</v>
      </c>
      <c r="C7" s="8"/>
      <c r="D7" s="9"/>
      <c r="E7" s="9"/>
      <c r="F7" s="9"/>
      <c r="G7" s="9"/>
      <c r="H7" s="9"/>
    </row>
    <row r="8" spans="1:8" ht="3.75" customHeight="1" x14ac:dyDescent="0.2">
      <c r="A8" s="10"/>
      <c r="B8" s="1"/>
      <c r="C8" s="1"/>
      <c r="D8" s="1"/>
      <c r="E8" s="1"/>
      <c r="F8" s="1"/>
      <c r="G8" s="1"/>
      <c r="H8" s="1"/>
    </row>
    <row r="9" spans="1:8" x14ac:dyDescent="0.2">
      <c r="A9" s="1"/>
      <c r="B9" s="1"/>
      <c r="C9" s="1"/>
      <c r="D9" s="1"/>
      <c r="E9" s="1"/>
      <c r="F9" s="1"/>
      <c r="G9" s="1"/>
      <c r="H9" s="1"/>
    </row>
    <row r="10" spans="1:8" x14ac:dyDescent="0.2">
      <c r="A10" s="1"/>
      <c r="B10" s="1"/>
      <c r="C10" s="1"/>
      <c r="D10" s="1"/>
      <c r="E10" s="1"/>
      <c r="F10" s="1"/>
      <c r="G10" s="1"/>
      <c r="H10" s="1"/>
    </row>
    <row r="11" spans="1:8" x14ac:dyDescent="0.2">
      <c r="A11" s="1"/>
      <c r="B11" s="1"/>
      <c r="C11" s="1"/>
      <c r="D11" s="1"/>
      <c r="E11" s="1"/>
      <c r="F11" s="1"/>
      <c r="G11" s="1"/>
      <c r="H11" s="1"/>
    </row>
    <row r="12" spans="1:8" x14ac:dyDescent="0.2">
      <c r="A12" s="1"/>
      <c r="B12" s="1"/>
      <c r="C12" s="1"/>
      <c r="D12" s="1"/>
      <c r="E12" s="1"/>
      <c r="F12" s="1"/>
      <c r="G12" s="1"/>
      <c r="H12" s="1"/>
    </row>
    <row r="13" spans="1:8" x14ac:dyDescent="0.2">
      <c r="A13" s="1"/>
      <c r="B13" s="1"/>
      <c r="C13" s="1"/>
      <c r="D13" s="1"/>
      <c r="E13" s="1"/>
      <c r="F13" s="1"/>
      <c r="G13" s="1"/>
      <c r="H13" s="1"/>
    </row>
    <row r="14" spans="1:8" x14ac:dyDescent="0.2">
      <c r="A14" s="1"/>
      <c r="B14" s="1"/>
      <c r="C14" s="1"/>
      <c r="D14" s="1"/>
      <c r="E14" s="1"/>
      <c r="F14" s="1"/>
      <c r="G14" s="1"/>
      <c r="H14" s="1"/>
    </row>
    <row r="15" spans="1:8" x14ac:dyDescent="0.2">
      <c r="A15" s="1"/>
      <c r="B15" s="1"/>
      <c r="C15" s="1"/>
      <c r="D15" s="1"/>
      <c r="E15" s="1"/>
      <c r="F15" s="1"/>
      <c r="G15" s="1"/>
      <c r="H15" s="1"/>
    </row>
    <row r="16" spans="1:8" x14ac:dyDescent="0.2">
      <c r="A16" s="1"/>
      <c r="B16" s="1"/>
      <c r="C16" s="1"/>
      <c r="D16" s="1"/>
      <c r="E16" s="1"/>
      <c r="F16" s="1"/>
      <c r="G16" s="1"/>
      <c r="H16" s="1"/>
    </row>
    <row r="17" spans="1:8" x14ac:dyDescent="0.2">
      <c r="A17" s="1"/>
      <c r="B17" s="1"/>
      <c r="C17" s="1"/>
      <c r="D17" s="1"/>
      <c r="E17" s="1"/>
      <c r="F17" s="1"/>
      <c r="G17" s="1"/>
      <c r="H17" s="1"/>
    </row>
    <row r="18" spans="1:8" x14ac:dyDescent="0.2">
      <c r="A18" s="1"/>
      <c r="B18" s="1"/>
      <c r="C18" s="1"/>
      <c r="D18" s="1"/>
      <c r="E18" s="1"/>
      <c r="F18" s="1"/>
      <c r="G18" s="1"/>
      <c r="H18" s="1"/>
    </row>
    <row r="19" spans="1:8" x14ac:dyDescent="0.2">
      <c r="A19" s="1"/>
      <c r="B19" s="1"/>
      <c r="C19" s="1"/>
      <c r="D19" s="1"/>
      <c r="E19" s="1"/>
      <c r="F19" s="1"/>
      <c r="G19" s="1"/>
      <c r="H19" s="1"/>
    </row>
    <row r="20" spans="1:8" x14ac:dyDescent="0.2">
      <c r="A20" s="1"/>
      <c r="B20" s="1"/>
      <c r="C20" s="1"/>
      <c r="D20" s="1"/>
      <c r="E20" s="1"/>
      <c r="F20" s="1"/>
      <c r="G20" s="1"/>
      <c r="H20" s="1"/>
    </row>
    <row r="21" spans="1:8" x14ac:dyDescent="0.2">
      <c r="A21" s="1"/>
      <c r="B21" s="1"/>
      <c r="C21" s="1"/>
      <c r="D21" s="1"/>
      <c r="E21" s="1"/>
      <c r="F21" s="1"/>
      <c r="G21" s="1"/>
      <c r="H21" s="1"/>
    </row>
    <row r="22" spans="1:8" x14ac:dyDescent="0.2">
      <c r="A22" s="1"/>
      <c r="B22" s="1"/>
      <c r="C22" s="1"/>
      <c r="D22" s="1"/>
      <c r="E22" s="1"/>
      <c r="F22" s="1"/>
      <c r="G22" s="1"/>
      <c r="H22" s="1"/>
    </row>
    <row r="23" spans="1:8" x14ac:dyDescent="0.2">
      <c r="A23" s="1"/>
      <c r="B23" s="1"/>
      <c r="C23" s="1"/>
      <c r="D23" s="1"/>
      <c r="E23" s="1"/>
      <c r="F23" s="1"/>
      <c r="G23" s="1"/>
      <c r="H23" s="1"/>
    </row>
    <row r="24" spans="1:8" x14ac:dyDescent="0.2">
      <c r="A24" s="1"/>
      <c r="B24" s="1"/>
      <c r="C24" s="1"/>
      <c r="D24" s="1"/>
      <c r="E24" s="1"/>
      <c r="F24" s="1"/>
      <c r="G24" s="1"/>
      <c r="H24" s="1"/>
    </row>
    <row r="25" spans="1:8" x14ac:dyDescent="0.2">
      <c r="A25" s="1"/>
      <c r="B25" s="1"/>
      <c r="C25" s="1"/>
      <c r="D25" s="1"/>
      <c r="E25" s="1"/>
      <c r="F25" s="1"/>
      <c r="G25" s="1"/>
      <c r="H25" s="1"/>
    </row>
    <row r="26" spans="1:8" x14ac:dyDescent="0.2">
      <c r="A26" s="1"/>
      <c r="B26" s="1"/>
      <c r="C26" s="1"/>
      <c r="D26" s="1"/>
      <c r="E26" s="1"/>
      <c r="F26" s="1"/>
      <c r="G26" s="1"/>
      <c r="H26" s="1"/>
    </row>
    <row r="27" spans="1:8" x14ac:dyDescent="0.2">
      <c r="A27" s="1"/>
      <c r="B27" s="1"/>
      <c r="C27" s="1"/>
      <c r="D27" s="1"/>
      <c r="E27" s="1"/>
      <c r="F27" s="1"/>
      <c r="G27" s="1"/>
      <c r="H27" s="1"/>
    </row>
    <row r="28" spans="1:8" x14ac:dyDescent="0.2">
      <c r="A28" s="1"/>
      <c r="B28" s="1"/>
      <c r="C28" s="1"/>
      <c r="D28" s="1"/>
      <c r="E28" s="1"/>
      <c r="F28" s="1"/>
      <c r="G28" s="1"/>
      <c r="H28" s="1"/>
    </row>
    <row r="29" spans="1:8" x14ac:dyDescent="0.2">
      <c r="A29" s="1"/>
      <c r="B29" s="1"/>
      <c r="C29" s="1"/>
      <c r="D29" s="1"/>
      <c r="E29" s="1"/>
      <c r="F29" s="1"/>
      <c r="G29" s="1"/>
      <c r="H29" s="1"/>
    </row>
    <row r="30" spans="1:8" x14ac:dyDescent="0.2">
      <c r="A30" s="1"/>
      <c r="B30" s="1"/>
      <c r="C30" s="1"/>
      <c r="D30" s="1"/>
      <c r="E30" s="1"/>
      <c r="F30" s="1"/>
      <c r="G30" s="1"/>
      <c r="H30" s="1"/>
    </row>
    <row r="31" spans="1:8" ht="6" customHeight="1" x14ac:dyDescent="0.2">
      <c r="A31" s="1"/>
      <c r="B31" s="1"/>
      <c r="C31" s="1"/>
      <c r="D31" s="1"/>
      <c r="E31" s="1"/>
      <c r="F31" s="1"/>
      <c r="G31" s="1"/>
      <c r="H31" s="1"/>
    </row>
    <row r="32" spans="1:8" x14ac:dyDescent="0.2">
      <c r="A32" s="1"/>
      <c r="B32" s="1"/>
      <c r="C32" s="1"/>
      <c r="D32" s="1"/>
      <c r="E32" s="1"/>
      <c r="F32" s="1"/>
      <c r="G32" s="1"/>
      <c r="H32" s="1"/>
    </row>
    <row r="33" spans="1:8" x14ac:dyDescent="0.2">
      <c r="A33" s="1"/>
      <c r="B33" s="1"/>
      <c r="C33" s="1"/>
      <c r="D33" s="1"/>
      <c r="E33" s="1"/>
      <c r="F33" s="1"/>
      <c r="G33" s="1"/>
      <c r="H33" s="1"/>
    </row>
    <row r="34" spans="1:8" x14ac:dyDescent="0.2">
      <c r="A34" s="1"/>
      <c r="B34" s="1"/>
      <c r="C34" s="1"/>
      <c r="D34" s="1"/>
      <c r="E34" s="1"/>
      <c r="F34" s="1"/>
      <c r="G34" s="1"/>
      <c r="H34" s="1"/>
    </row>
    <row r="35" spans="1:8" x14ac:dyDescent="0.2">
      <c r="A35" s="1"/>
      <c r="B35" s="1"/>
      <c r="C35" s="1"/>
      <c r="D35" s="1"/>
      <c r="E35" s="1"/>
      <c r="F35" s="1"/>
      <c r="G35" s="1"/>
      <c r="H35" s="1"/>
    </row>
    <row r="36" spans="1:8" x14ac:dyDescent="0.2">
      <c r="A36" s="1"/>
      <c r="B36" s="1"/>
      <c r="C36" s="1"/>
      <c r="D36" s="1"/>
      <c r="E36" s="1"/>
      <c r="F36" s="1"/>
      <c r="G36" s="1"/>
      <c r="H36" s="1"/>
    </row>
    <row r="37" spans="1:8" x14ac:dyDescent="0.2">
      <c r="A37" s="1"/>
      <c r="B37" s="1"/>
      <c r="C37" s="1"/>
      <c r="D37" s="1"/>
      <c r="E37" s="1"/>
      <c r="F37" s="1"/>
      <c r="G37" s="1"/>
      <c r="H37" s="1"/>
    </row>
    <row r="38" spans="1:8" x14ac:dyDescent="0.2">
      <c r="A38" s="1"/>
      <c r="B38" s="1"/>
      <c r="C38" s="1"/>
      <c r="D38" s="1"/>
      <c r="E38" s="1"/>
      <c r="F38" s="1"/>
      <c r="G38" s="1"/>
      <c r="H38" s="1"/>
    </row>
    <row r="39" spans="1:8" x14ac:dyDescent="0.2">
      <c r="A39" s="1"/>
      <c r="B39" s="1"/>
      <c r="C39" s="1"/>
      <c r="D39" s="1"/>
      <c r="E39" s="1"/>
      <c r="F39" s="1"/>
      <c r="G39" s="1"/>
      <c r="H39" s="1"/>
    </row>
    <row r="40" spans="1:8" x14ac:dyDescent="0.2">
      <c r="A40" s="1"/>
      <c r="B40" s="1"/>
      <c r="C40" s="1"/>
      <c r="D40" s="1"/>
      <c r="E40" s="1"/>
      <c r="F40" s="1"/>
      <c r="G40" s="1"/>
      <c r="H40" s="1"/>
    </row>
    <row r="41" spans="1:8" x14ac:dyDescent="0.2">
      <c r="A41" s="1"/>
      <c r="B41" s="1"/>
      <c r="C41" s="1"/>
      <c r="D41" s="1"/>
      <c r="E41" s="1"/>
      <c r="F41" s="1"/>
      <c r="G41" s="1"/>
      <c r="H41" s="1"/>
    </row>
    <row r="42" spans="1:8" x14ac:dyDescent="0.2">
      <c r="A42" s="1"/>
      <c r="B42" s="1"/>
      <c r="C42" s="1"/>
      <c r="D42" s="1"/>
      <c r="E42" s="1"/>
      <c r="F42" s="1"/>
      <c r="G42" s="1"/>
      <c r="H42" s="1"/>
    </row>
    <row r="43" spans="1:8" x14ac:dyDescent="0.2">
      <c r="A43" s="1"/>
      <c r="B43" s="1"/>
      <c r="C43" s="1"/>
      <c r="D43" s="1"/>
      <c r="E43" s="1"/>
      <c r="F43" s="1"/>
      <c r="G43" s="1"/>
      <c r="H43" s="1"/>
    </row>
    <row r="44" spans="1:8" x14ac:dyDescent="0.2">
      <c r="A44" s="1"/>
      <c r="B44" s="1"/>
      <c r="C44" s="1"/>
      <c r="D44" s="1"/>
      <c r="E44" s="1"/>
      <c r="F44" s="1"/>
      <c r="G44" s="1"/>
      <c r="H44" s="1"/>
    </row>
    <row r="45" spans="1:8" x14ac:dyDescent="0.2">
      <c r="A45" s="1"/>
      <c r="B45" s="1"/>
      <c r="C45" s="1"/>
      <c r="D45" s="1"/>
      <c r="E45" s="1"/>
      <c r="F45" s="1"/>
      <c r="G45" s="1"/>
      <c r="H45" s="1"/>
    </row>
    <row r="46" spans="1:8" x14ac:dyDescent="0.2">
      <c r="A46" s="1"/>
      <c r="B46" s="1"/>
      <c r="C46" s="1"/>
      <c r="D46" s="1"/>
      <c r="E46" s="1"/>
      <c r="F46" s="1"/>
      <c r="G46" s="1"/>
      <c r="H46" s="1"/>
    </row>
    <row r="47" spans="1:8" x14ac:dyDescent="0.2">
      <c r="A47" s="1"/>
      <c r="B47" s="1"/>
      <c r="C47" s="1"/>
      <c r="D47" s="1"/>
      <c r="E47" s="1"/>
      <c r="F47" s="1"/>
      <c r="G47" s="1"/>
      <c r="H47" s="1"/>
    </row>
    <row r="48" spans="1:8" x14ac:dyDescent="0.2">
      <c r="A48" s="1"/>
      <c r="B48" s="1"/>
      <c r="C48" s="1"/>
      <c r="D48" s="1"/>
      <c r="E48" s="1"/>
      <c r="F48" s="1"/>
      <c r="G48" s="1"/>
      <c r="H48" s="1"/>
    </row>
    <row r="49" spans="1:8" x14ac:dyDescent="0.2">
      <c r="A49" s="1"/>
      <c r="B49" s="1"/>
      <c r="C49" s="1"/>
      <c r="D49" s="1"/>
      <c r="E49" s="1"/>
      <c r="F49" s="1"/>
      <c r="G49" s="1"/>
      <c r="H49" s="1"/>
    </row>
    <row r="50" spans="1:8" x14ac:dyDescent="0.2">
      <c r="A50" s="1"/>
      <c r="B50" s="1"/>
      <c r="C50" s="1"/>
      <c r="D50" s="1"/>
      <c r="E50" s="1"/>
      <c r="F50" s="1"/>
      <c r="G50" s="1"/>
      <c r="H50" s="1"/>
    </row>
    <row r="51" spans="1:8" x14ac:dyDescent="0.2">
      <c r="A51" s="1"/>
      <c r="B51" s="1"/>
      <c r="C51" s="1"/>
      <c r="D51" s="1"/>
      <c r="E51" s="1"/>
      <c r="F51" s="1"/>
      <c r="G51" s="1"/>
      <c r="H51" s="1"/>
    </row>
    <row r="52" spans="1:8" x14ac:dyDescent="0.2">
      <c r="A52" s="1"/>
      <c r="B52" s="1"/>
      <c r="C52" s="1"/>
      <c r="D52" s="1"/>
      <c r="E52" s="1"/>
      <c r="F52" s="1"/>
      <c r="G52" s="1"/>
      <c r="H52" s="1"/>
    </row>
    <row r="53" spans="1:8" x14ac:dyDescent="0.2">
      <c r="A53" s="1"/>
      <c r="B53" s="1"/>
      <c r="C53" s="1"/>
      <c r="D53" s="1"/>
      <c r="E53" s="1"/>
      <c r="F53" s="1"/>
      <c r="G53" s="1"/>
      <c r="H53" s="1"/>
    </row>
  </sheetData>
  <sheetProtection formatCells="0" formatColumns="0" formatRows="0" insertColumns="0" insertRows="0" insertHyperlinks="0" deleteColumns="0" deleteRows="0" sort="0" autoFilter="0" pivotTables="0"/>
  <mergeCells count="1">
    <mergeCell ref="B3:H4"/>
  </mergeCells>
  <pageMargins left="0.51181102362204722" right="0.51181102362204722" top="0.39370078740157483" bottom="0.74803149606299213" header="0.31496062992125984" footer="0.31496062992125984"/>
  <pageSetup scale="99" orientation="portrait" horizontalDpi="360" verticalDpi="360" r:id="rId1"/>
  <headerFooter>
    <oddFooter>&amp;C&amp;"Stylus BT,Normal"&amp;10&amp;K00-047" ESTAMOS TRABAJANDO Y PROMOVIENDO LA EQUIDAD DE GENERO "</oddFooter>
  </headerFooter>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6FDC2-6D1D-4D7D-BE16-CC7548F1AAE2}">
  <dimension ref="A1:P42"/>
  <sheetViews>
    <sheetView topLeftCell="B22" zoomScale="115" zoomScaleNormal="115" workbookViewId="0">
      <selection activeCell="C10" sqref="C10"/>
    </sheetView>
  </sheetViews>
  <sheetFormatPr baseColWidth="10" defaultColWidth="11.42578125" defaultRowHeight="12.75" x14ac:dyDescent="0.2"/>
  <cols>
    <col min="1" max="5" width="11.42578125" style="2"/>
    <col min="6" max="6" width="5.7109375" style="2" customWidth="1"/>
    <col min="7" max="8" width="7.140625" style="2" customWidth="1"/>
    <col min="9" max="16384" width="11.42578125" style="2"/>
  </cols>
  <sheetData>
    <row r="1" spans="1:10" ht="3.75" customHeight="1" x14ac:dyDescent="0.2">
      <c r="A1" s="1"/>
      <c r="B1" s="1"/>
      <c r="C1" s="1"/>
      <c r="D1" s="1"/>
      <c r="E1" s="1"/>
      <c r="F1" s="1"/>
      <c r="G1" s="1"/>
      <c r="H1" s="1"/>
      <c r="I1" s="1"/>
    </row>
    <row r="2" spans="1:10" x14ac:dyDescent="0.2">
      <c r="A2" s="1"/>
      <c r="B2" s="1"/>
      <c r="C2" s="1"/>
      <c r="D2" s="1"/>
      <c r="E2" s="1"/>
      <c r="F2" s="1"/>
      <c r="G2" s="1"/>
      <c r="H2" s="1"/>
      <c r="I2" s="1"/>
    </row>
    <row r="3" spans="1:10" s="11" customFormat="1" ht="15" customHeight="1" x14ac:dyDescent="0.25">
      <c r="A3" s="3" t="s">
        <v>0</v>
      </c>
      <c r="B3" s="3"/>
      <c r="C3" s="4" t="str">
        <f>'[1]Cedula de Registro'!H10</f>
        <v>PAVIMENTACIÓN DE CONCRETO HIDRAULICO EN CALLE VENUSTIANO CARRANZA COLONIA EL SAUCILLO, MUNICIPIO DE MINERAL DE LA REFORMA, HIDALGO.</v>
      </c>
      <c r="D3" s="4"/>
      <c r="E3" s="4"/>
      <c r="F3" s="4"/>
      <c r="G3" s="4"/>
      <c r="H3" s="4"/>
      <c r="I3" s="4"/>
      <c r="J3" s="4"/>
    </row>
    <row r="4" spans="1:10" s="11" customFormat="1" ht="15" customHeight="1" x14ac:dyDescent="0.25">
      <c r="A4" s="3"/>
      <c r="B4" s="3"/>
      <c r="C4" s="4"/>
      <c r="D4" s="4"/>
      <c r="E4" s="4"/>
      <c r="F4" s="4"/>
      <c r="G4" s="4"/>
      <c r="H4" s="4"/>
      <c r="I4" s="4"/>
      <c r="J4" s="4"/>
    </row>
    <row r="5" spans="1:10" s="11" customFormat="1" ht="15" customHeight="1" x14ac:dyDescent="0.25">
      <c r="A5" s="12" t="s">
        <v>1</v>
      </c>
      <c r="B5" s="12"/>
      <c r="C5" s="7" t="str">
        <f>'[1]Cedula de Registro'!H13</f>
        <v>051 Mineral del La Reforma</v>
      </c>
      <c r="D5" s="8"/>
      <c r="E5" s="8"/>
      <c r="F5" s="8"/>
      <c r="G5" s="8"/>
      <c r="H5" s="8"/>
      <c r="I5" s="8"/>
    </row>
    <row r="6" spans="1:10" s="11" customFormat="1" ht="15" customHeight="1" x14ac:dyDescent="0.25">
      <c r="A6" s="12" t="s">
        <v>2</v>
      </c>
      <c r="B6" s="12"/>
      <c r="C6" s="7" t="str">
        <f>'[1]Cedula de Registro'!H14</f>
        <v>EL SAUCILLO</v>
      </c>
      <c r="D6" s="8"/>
      <c r="E6" s="8"/>
      <c r="F6" s="8"/>
      <c r="G6" s="8"/>
      <c r="H6" s="8"/>
      <c r="I6" s="8"/>
    </row>
    <row r="7" spans="1:10" s="11" customFormat="1" ht="15" customHeight="1" x14ac:dyDescent="0.25">
      <c r="A7" s="12" t="s">
        <v>3</v>
      </c>
      <c r="B7" s="12"/>
      <c r="C7" s="7" t="str">
        <f>'[1]Cedula de Registro'!H15</f>
        <v>COL. EL SAUCILLO</v>
      </c>
      <c r="D7" s="8"/>
      <c r="E7" s="8"/>
      <c r="F7" s="8"/>
      <c r="G7" s="8"/>
      <c r="H7" s="8"/>
      <c r="I7" s="8"/>
    </row>
    <row r="8" spans="1:10" ht="3.75" customHeight="1" x14ac:dyDescent="0.2">
      <c r="A8" s="10"/>
      <c r="B8" s="13"/>
      <c r="C8" s="1"/>
      <c r="D8" s="1"/>
      <c r="E8" s="1"/>
      <c r="F8" s="1"/>
      <c r="G8" s="1"/>
      <c r="H8" s="1"/>
      <c r="I8" s="1"/>
    </row>
    <row r="9" spans="1:10" x14ac:dyDescent="0.2">
      <c r="A9" s="1"/>
      <c r="B9" s="1"/>
      <c r="C9" s="1"/>
      <c r="D9" s="1"/>
      <c r="E9" s="1"/>
      <c r="F9" s="1"/>
      <c r="G9" s="1"/>
      <c r="H9" s="1"/>
      <c r="I9" s="1"/>
    </row>
    <row r="10" spans="1:10" x14ac:dyDescent="0.2">
      <c r="A10" s="1"/>
      <c r="B10" s="1"/>
      <c r="C10" s="1"/>
      <c r="D10" s="1"/>
      <c r="E10" s="1"/>
      <c r="F10" s="1"/>
      <c r="G10" s="1"/>
      <c r="H10" s="1"/>
      <c r="I10" s="1"/>
    </row>
    <row r="11" spans="1:10" x14ac:dyDescent="0.2">
      <c r="A11" s="1"/>
      <c r="B11" s="1"/>
      <c r="C11" s="1"/>
      <c r="D11" s="1"/>
      <c r="E11" s="1"/>
      <c r="F11" s="1"/>
      <c r="G11" s="1"/>
      <c r="H11" s="1"/>
      <c r="I11" s="1"/>
    </row>
    <row r="12" spans="1:10" x14ac:dyDescent="0.2">
      <c r="A12" s="1"/>
      <c r="B12" s="1"/>
      <c r="C12" s="1"/>
      <c r="D12" s="1"/>
      <c r="E12" s="1"/>
      <c r="F12" s="1"/>
      <c r="G12" s="1"/>
      <c r="H12" s="1"/>
      <c r="I12" s="1"/>
    </row>
    <row r="13" spans="1:10" x14ac:dyDescent="0.2">
      <c r="A13" s="1"/>
      <c r="B13" s="1"/>
      <c r="C13" s="1"/>
      <c r="D13" s="1"/>
      <c r="E13" s="1"/>
      <c r="F13" s="1"/>
      <c r="G13" s="1"/>
      <c r="H13" s="1"/>
      <c r="I13" s="1"/>
    </row>
    <row r="14" spans="1:10" ht="6" customHeight="1" x14ac:dyDescent="0.2">
      <c r="A14" s="1"/>
      <c r="B14" s="1"/>
      <c r="C14" s="1"/>
      <c r="D14" s="1"/>
      <c r="E14" s="1"/>
      <c r="F14" s="1"/>
      <c r="G14" s="1"/>
      <c r="H14" s="1"/>
      <c r="I14" s="1"/>
    </row>
    <row r="15" spans="1:10" x14ac:dyDescent="0.2">
      <c r="A15" s="1"/>
      <c r="B15" s="1"/>
      <c r="C15" s="1"/>
      <c r="D15" s="1"/>
      <c r="E15" s="1"/>
      <c r="F15" s="1"/>
      <c r="G15" s="1"/>
      <c r="H15" s="1"/>
      <c r="I15" s="1"/>
    </row>
    <row r="16" spans="1:10" x14ac:dyDescent="0.2">
      <c r="A16" s="1"/>
      <c r="B16" s="1"/>
      <c r="C16" s="1"/>
      <c r="D16" s="1"/>
      <c r="E16" s="1"/>
      <c r="F16" s="1"/>
      <c r="G16" s="1"/>
      <c r="H16" s="1"/>
      <c r="I16" s="1"/>
    </row>
    <row r="17" spans="1:16" x14ac:dyDescent="0.2">
      <c r="A17" s="1"/>
      <c r="B17" s="1"/>
      <c r="C17" s="1"/>
      <c r="D17" s="1"/>
      <c r="E17" s="1"/>
      <c r="F17" s="1"/>
      <c r="G17" s="1"/>
      <c r="H17" s="1"/>
      <c r="I17" s="1"/>
    </row>
    <row r="18" spans="1:16" x14ac:dyDescent="0.2">
      <c r="A18" s="1"/>
      <c r="B18" s="1"/>
      <c r="C18" s="1"/>
      <c r="D18" s="1"/>
      <c r="E18" s="1"/>
      <c r="F18" s="1"/>
      <c r="G18" s="1"/>
      <c r="H18" s="1"/>
      <c r="I18" s="1"/>
    </row>
    <row r="19" spans="1:16" x14ac:dyDescent="0.2">
      <c r="A19" s="1"/>
      <c r="B19" s="1"/>
      <c r="C19" s="1"/>
      <c r="D19" s="1"/>
      <c r="E19" s="1"/>
      <c r="F19" s="1"/>
      <c r="G19" s="1"/>
      <c r="H19" s="1"/>
      <c r="I19" s="1"/>
    </row>
    <row r="20" spans="1:16" x14ac:dyDescent="0.2">
      <c r="A20" s="1"/>
      <c r="B20" s="1"/>
      <c r="C20" s="1"/>
      <c r="D20" s="1"/>
      <c r="E20" s="1"/>
      <c r="F20" s="1"/>
      <c r="G20" s="1"/>
      <c r="H20" s="1"/>
      <c r="I20" s="1"/>
    </row>
    <row r="21" spans="1:16" x14ac:dyDescent="0.2">
      <c r="A21" s="1"/>
      <c r="B21" s="1"/>
      <c r="C21" s="1"/>
      <c r="D21" s="1"/>
      <c r="E21" s="1"/>
      <c r="F21" s="1"/>
      <c r="G21" s="1"/>
      <c r="H21" s="1"/>
      <c r="I21" s="1"/>
    </row>
    <row r="22" spans="1:16" x14ac:dyDescent="0.2">
      <c r="A22" s="1"/>
      <c r="B22" s="1"/>
      <c r="C22" s="1"/>
      <c r="D22" s="1"/>
      <c r="E22" s="1"/>
      <c r="F22" s="1"/>
      <c r="G22" s="1"/>
      <c r="H22" s="1"/>
      <c r="I22" s="1"/>
    </row>
    <row r="23" spans="1:16" x14ac:dyDescent="0.2">
      <c r="A23" s="1"/>
      <c r="B23" s="1"/>
      <c r="C23" s="1"/>
      <c r="D23" s="1"/>
      <c r="E23" s="1"/>
      <c r="F23" s="1"/>
      <c r="G23" s="1"/>
      <c r="H23" s="1"/>
      <c r="I23" s="1"/>
    </row>
    <row r="24" spans="1:16" x14ac:dyDescent="0.2">
      <c r="A24" s="1"/>
      <c r="B24" s="1"/>
      <c r="C24" s="1"/>
      <c r="D24" s="1"/>
      <c r="E24" s="1"/>
      <c r="F24" s="1"/>
      <c r="G24" s="1"/>
      <c r="H24" s="1"/>
      <c r="I24" s="1"/>
    </row>
    <row r="25" spans="1:16" x14ac:dyDescent="0.2">
      <c r="A25" s="1"/>
      <c r="B25" s="1"/>
      <c r="C25" s="1"/>
      <c r="D25" s="1"/>
      <c r="E25" s="1"/>
      <c r="F25" s="1"/>
      <c r="G25" s="1"/>
      <c r="H25" s="1"/>
      <c r="I25" s="1"/>
    </row>
    <row r="26" spans="1:16" x14ac:dyDescent="0.2">
      <c r="A26" s="1"/>
      <c r="B26" s="1"/>
      <c r="C26" s="1"/>
      <c r="D26" s="1"/>
      <c r="E26" s="1"/>
      <c r="F26" s="1"/>
      <c r="G26" s="1"/>
      <c r="H26" s="1"/>
      <c r="I26" s="1"/>
    </row>
    <row r="27" spans="1:16" x14ac:dyDescent="0.2">
      <c r="A27" s="1"/>
      <c r="B27" s="1"/>
      <c r="C27" s="1"/>
      <c r="D27" s="1"/>
      <c r="E27" s="1"/>
      <c r="F27" s="1"/>
      <c r="G27" s="1"/>
      <c r="H27" s="1"/>
      <c r="I27" s="1"/>
    </row>
    <row r="28" spans="1:16" x14ac:dyDescent="0.2">
      <c r="A28" s="1"/>
      <c r="B28" s="1"/>
      <c r="C28" s="1"/>
      <c r="D28" s="1"/>
      <c r="E28" s="1"/>
      <c r="F28" s="1"/>
      <c r="G28" s="1"/>
      <c r="H28" s="1"/>
      <c r="I28" s="1"/>
      <c r="L28" s="14"/>
    </row>
    <row r="29" spans="1:16" x14ac:dyDescent="0.2">
      <c r="A29" s="1"/>
      <c r="B29" s="1"/>
      <c r="C29" s="1"/>
      <c r="D29" s="1"/>
      <c r="E29" s="1"/>
      <c r="F29" s="1"/>
      <c r="G29" s="1"/>
      <c r="H29" s="1"/>
      <c r="I29" s="1"/>
    </row>
    <row r="30" spans="1:16" x14ac:dyDescent="0.2">
      <c r="A30" s="1"/>
      <c r="B30" s="1"/>
      <c r="C30" s="1"/>
      <c r="D30" s="1"/>
      <c r="E30" s="1"/>
      <c r="F30" s="1"/>
      <c r="G30" s="1"/>
      <c r="H30" s="1"/>
      <c r="I30" s="1"/>
    </row>
    <row r="31" spans="1:16" x14ac:dyDescent="0.2">
      <c r="A31" s="1"/>
      <c r="B31" s="1"/>
      <c r="C31" s="1"/>
      <c r="D31" s="1"/>
      <c r="E31" s="1"/>
      <c r="F31" s="1"/>
      <c r="G31" s="1"/>
      <c r="H31" s="1"/>
      <c r="I31" s="1"/>
      <c r="P31" s="14"/>
    </row>
    <row r="32" spans="1:16" x14ac:dyDescent="0.2">
      <c r="A32" s="1"/>
      <c r="B32" s="1"/>
      <c r="C32" s="1"/>
      <c r="D32" s="1"/>
      <c r="E32" s="1"/>
      <c r="F32" s="1"/>
      <c r="G32" s="1"/>
      <c r="H32" s="1"/>
      <c r="I32" s="1"/>
    </row>
    <row r="33" spans="1:9"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
      <c r="B35" s="1"/>
      <c r="C35" s="1"/>
      <c r="D35" s="1"/>
      <c r="E35" s="1"/>
      <c r="F35" s="1"/>
      <c r="G35" s="1"/>
      <c r="H35" s="1"/>
      <c r="I35" s="1"/>
    </row>
    <row r="36" spans="1:9" x14ac:dyDescent="0.2">
      <c r="A36" s="1"/>
      <c r="B36" s="1"/>
      <c r="C36" s="1"/>
      <c r="D36" s="1"/>
      <c r="E36" s="1"/>
      <c r="F36" s="1"/>
      <c r="G36" s="1"/>
      <c r="H36" s="1"/>
      <c r="I36" s="1"/>
    </row>
    <row r="37" spans="1:9" ht="13.5" thickBot="1" x14ac:dyDescent="0.25">
      <c r="A37" s="1"/>
      <c r="B37" s="1"/>
      <c r="C37" s="1"/>
      <c r="D37" s="1"/>
      <c r="E37" s="1"/>
      <c r="F37" s="1"/>
      <c r="G37" s="1"/>
      <c r="H37" s="1"/>
      <c r="I37" s="1"/>
    </row>
    <row r="38" spans="1:9" ht="15.75" customHeight="1" thickBot="1" x14ac:dyDescent="0.25">
      <c r="A38" s="15" t="s">
        <v>4</v>
      </c>
      <c r="B38" s="16"/>
      <c r="C38" s="17" t="s">
        <v>5</v>
      </c>
      <c r="D38" s="18">
        <f>+'[1]Cedula de Registro'!J81</f>
        <v>20.072856000000002</v>
      </c>
      <c r="E38" s="19"/>
      <c r="F38" s="20"/>
      <c r="G38" s="21">
        <f>+'[1]Cedula de Registro'!J83</f>
        <v>-98.743138000000002</v>
      </c>
      <c r="H38" s="22"/>
      <c r="I38" s="23"/>
    </row>
    <row r="39" spans="1:9" ht="13.5" thickBot="1" x14ac:dyDescent="0.25">
      <c r="A39" s="16"/>
      <c r="B39" s="16"/>
      <c r="C39" s="17"/>
      <c r="D39" s="16"/>
      <c r="E39" s="16"/>
      <c r="F39" s="16"/>
      <c r="G39" s="16"/>
      <c r="I39" s="16"/>
    </row>
    <row r="40" spans="1:9" ht="15.75" customHeight="1" thickBot="1" x14ac:dyDescent="0.25">
      <c r="A40" s="16"/>
      <c r="B40" s="16"/>
      <c r="C40" s="17" t="s">
        <v>6</v>
      </c>
      <c r="D40" s="18">
        <f>+'[1]Cedula de Registro'!U81</f>
        <v>20.072150000000001</v>
      </c>
      <c r="E40" s="19"/>
      <c r="F40" s="20"/>
      <c r="G40" s="21">
        <f>+'[1]Cedula de Registro'!U83</f>
        <v>-98.741907999999995</v>
      </c>
      <c r="H40" s="22"/>
      <c r="I40" s="23"/>
    </row>
    <row r="41" spans="1:9" x14ac:dyDescent="0.2">
      <c r="A41" s="1"/>
      <c r="B41" s="1"/>
      <c r="C41" s="1"/>
      <c r="D41" s="1"/>
      <c r="E41" s="1"/>
      <c r="F41" s="1"/>
      <c r="G41" s="1"/>
      <c r="H41" s="1"/>
      <c r="I41" s="1"/>
    </row>
    <row r="42" spans="1:9" x14ac:dyDescent="0.2">
      <c r="A42" s="1"/>
      <c r="B42" s="1"/>
      <c r="C42" s="1"/>
      <c r="D42" s="1"/>
      <c r="E42" s="1"/>
      <c r="F42" s="1"/>
      <c r="G42" s="1"/>
      <c r="H42" s="1"/>
      <c r="I42" s="1"/>
    </row>
  </sheetData>
  <mergeCells count="8">
    <mergeCell ref="D40:E40"/>
    <mergeCell ref="G40:I40"/>
    <mergeCell ref="C3:J4"/>
    <mergeCell ref="A5:B5"/>
    <mergeCell ref="A6:B6"/>
    <mergeCell ref="A7:B7"/>
    <mergeCell ref="D38:E38"/>
    <mergeCell ref="G38:I38"/>
  </mergeCells>
  <pageMargins left="0.7" right="0.7" top="0.75" bottom="0.75" header="0.3" footer="0.3"/>
  <pageSetup scale="97"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Oficialía Mayor</cp:lastModifiedBy>
  <dcterms:created xsi:type="dcterms:W3CDTF">2023-11-07T22:20:55Z</dcterms:created>
  <dcterms:modified xsi:type="dcterms:W3CDTF">2023-11-07T22:21:11Z</dcterms:modified>
</cp:coreProperties>
</file>